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6\4-Апрель\2026_0183 Оценка приобретения предбиллинга\"/>
    </mc:Choice>
  </mc:AlternateContent>
  <bookViews>
    <workbookView xWindow="0" yWindow="0" windowWidth="28800" windowHeight="12330"/>
  </bookViews>
  <sheets>
    <sheet name="SoC (Таблица соответствия)" sheetId="5" r:id="rId1"/>
    <sheet name="Help" sheetId="8" r:id="rId2"/>
  </sheets>
  <definedNames>
    <definedName name="_Toc43680216" localSheetId="1">Help!$B$18</definedName>
    <definedName name="_Toc43680218" localSheetId="1">Help!$B$19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2" i="5" l="1"/>
  <c r="B7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B75" i="5" l="1"/>
  <c r="A75" i="5"/>
  <c r="B74" i="5"/>
  <c r="A74" i="5"/>
  <c r="A73" i="5"/>
  <c r="B62" i="5"/>
  <c r="A62" i="5"/>
  <c r="B61" i="5"/>
  <c r="A61" i="5"/>
  <c r="B60" i="5"/>
  <c r="A60" i="5"/>
  <c r="B59" i="5"/>
  <c r="A59" i="5"/>
  <c r="B58" i="5"/>
  <c r="A58" i="5"/>
  <c r="B57" i="5"/>
  <c r="A57" i="5"/>
  <c r="B56" i="5"/>
  <c r="A56" i="5"/>
  <c r="B55" i="5"/>
  <c r="A55" i="5"/>
  <c r="B54" i="5"/>
  <c r="A54" i="5"/>
  <c r="B53" i="5"/>
  <c r="A53" i="5"/>
  <c r="B52" i="5"/>
  <c r="A52" i="5"/>
  <c r="B51" i="5"/>
  <c r="A51" i="5"/>
  <c r="B50" i="5"/>
  <c r="A50" i="5"/>
  <c r="B49" i="5"/>
  <c r="A49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</calcChain>
</file>

<file path=xl/sharedStrings.xml><?xml version="1.0" encoding="utf-8"?>
<sst xmlns="http://schemas.openxmlformats.org/spreadsheetml/2006/main" count="170" uniqueCount="170">
  <si>
    <t>Cоответствие/
Не соответствие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</si>
  <si>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</si>
  <si>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</si>
  <si>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</si>
  <si>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</si>
  <si>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</si>
  <si>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</si>
  <si>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</si>
  <si>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</si>
  <si>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</si>
  <si>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</si>
  <si>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Требования к Поставщику</t>
  </si>
  <si>
    <t>ТкП-1</t>
  </si>
  <si>
    <t>ТкП-2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</si>
  <si>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</si>
  <si>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</si>
  <si>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</si>
  <si>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</si>
  <si>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Приложение №1 к Техническому заданию "Таблица соответствия техническим требованиям"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</si>
  <si>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</si>
  <si>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</si>
  <si>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</si>
  <si>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</si>
  <si>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</si>
  <si>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</si>
  <si>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</si>
  <si>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</si>
  <si>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</si>
  <si>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</si>
  <si>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</si>
  <si>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</si>
  <si>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</si>
  <si>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</si>
  <si>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</si>
  <si>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</si>
  <si>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</si>
  <si>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</si>
  <si>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</si>
  <si>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</si>
  <si>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</si>
  <si>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</si>
  <si>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</si>
  <si>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</si>
  <si>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ТХ-35</t>
  </si>
  <si>
    <t>ТХ-36</t>
  </si>
  <si>
    <t>ТХ-37</t>
  </si>
  <si>
    <t>ТХ-38</t>
  </si>
  <si>
    <t>ТХ-39</t>
  </si>
  <si>
    <t>ТХ-40</t>
  </si>
  <si>
    <t>ТХ-41</t>
  </si>
  <si>
    <t>ТХ-42</t>
  </si>
  <si>
    <t>ТХ-43</t>
  </si>
  <si>
    <t>ТХ-44</t>
  </si>
  <si>
    <t>ТХ-45</t>
  </si>
  <si>
    <t>ТХ-46</t>
  </si>
  <si>
    <t>ТХ-47</t>
  </si>
  <si>
    <t>ТХ-48</t>
  </si>
  <si>
    <t>ТХ-49</t>
  </si>
  <si>
    <t>ТХ-50</t>
  </si>
  <si>
    <t>ТХ-51</t>
  </si>
  <si>
    <t>ТХ-52</t>
  </si>
  <si>
    <t>ТХ-53</t>
  </si>
  <si>
    <t>ТХ-54</t>
  </si>
  <si>
    <t>ТХ-55</t>
  </si>
  <si>
    <t>ТХ-56</t>
  </si>
  <si>
    <t>ТХ-57</t>
  </si>
  <si>
    <t>ТХ-58</t>
  </si>
  <si>
    <t>Технические характеристики: Дополинтельные требования к функционалу Системы</t>
  </si>
  <si>
    <t xml:space="preserve">№ </t>
  </si>
  <si>
    <t>Требование</t>
  </si>
  <si>
    <t>«Технические требования»</t>
  </si>
  <si>
    <t xml:space="preserve">Решение должно соответствовать уровню надежности систем операторского класса и обеспечивать доступность 24/7 </t>
  </si>
  <si>
    <t>Решение должно масштабироваться как в вертикальном (наращивание производительности компонентов системы), так и в горизонтальном (добавлением новых компонентов в существующую систему) направлениях.</t>
  </si>
  <si>
    <t>Решение должно строиться на основе модульной архитектуры, которая позволяет заменять модули, имеющие один функциональный интерфейс, с помощью конфигурационных параметров (без изменения/перекомпиляции ядра Решения)</t>
  </si>
  <si>
    <t>Программное обеспечение Решения предбиллинга должно обеспечивать возможность обновления версий. Процедура обновления не должна являться обязательной для Заказчика и выполняется по решению Заказчика.</t>
  </si>
  <si>
    <t>Решение должно иметь возможность собирать данные учетных записей (CDR) для текущих сервисов, предоставляемых Заказчиком:
- телефония,
- передача данных,
- другие сервисные платформы (Биллинговые/платежные/ERP системы, системы тарификации и т.п.)</t>
  </si>
  <si>
    <t>Решение должно поддерживать обработку учетных записей (CDR) из различных временных зон</t>
  </si>
  <si>
    <t>Решение должно иметь возможность сбора, декодирования, обработки, применения правил бизнес-логики к данным из нестандартных источников - сетевых элементов и / или интерфейсов</t>
  </si>
  <si>
    <t>Решение должно быть способно проверить поля записи на следующие на соответствия:
- диапазонам допустимых значений,
- диапазонам допустимых значений, заданных внешними файлами и таблицами,
- заданному формату,
- наличие поля для записи.</t>
  </si>
  <si>
    <t xml:space="preserve">Решение должно обеспечивать фильтрацию не прошедших проверку полей CDR на соответствие определённым критериям </t>
  </si>
  <si>
    <t>Решение должно обеспечивать конфигурируемые правила фильтрации записей</t>
  </si>
  <si>
    <t>Решение должно обеспечивать конфигурируемые параметры корреляции записей в соответствии с бизнес правилами</t>
  </si>
  <si>
    <t>Решение должно обеспечивать обработку повторяющихся групп в сложной записи данных</t>
  </si>
  <si>
    <t>Решение должно агрегировать всю или только определённую информацию из сложной записи данных, содержащего повторяющиеся группы, чтобы создать единый простой CDR</t>
  </si>
  <si>
    <t>Решение должно быть способно объединять несколько записей входных данных в одной выходной записи</t>
  </si>
  <si>
    <t>Решение должно быть способно создавать множество записей на основании одной входной по заранее определенным критериям</t>
  </si>
  <si>
    <t>Решение должно быть способно на основании полей входной записи создавать путем копирования, вычисления, обращения у справочным данным (как внешним по отношению к системе, так и внутренним) новые поля для выходной записи</t>
  </si>
  <si>
    <t>Решение должно поддерживать несколько различных категорий/уровней ошибок, по крайней мере:
- фатальный - вызывая исключение обработки текущего файла или процесса обработки,
- ошибка - вызывая исключение в обработке текущей записи / транзакции.</t>
  </si>
  <si>
    <t>Решение должно обеспечивать повторную обработку отброшенных по той или иной причине записей. 
(Должна быть предусмотрена возможность повторно обрабатывать либо автоматически, либо по команде пользователя).</t>
  </si>
  <si>
    <t>Решение должно обеспечивать следующие данные аудита: 
- детальная информация, относящаяся к входным данным - кол-во поступивших файлов, кол-во записей и т.п.;
- детальная информация, относящаяся к процессу обработки данным - кол-во записей, прошедших валидацию, агрегацию, кол-во на входе /выходе процесса обработки и т.п.;
- детальная информация, относящаяся к выходным данным, например, кол-во отброшенных и отправленных файлов.</t>
  </si>
  <si>
    <t xml:space="preserve">Решение должно поддерживать сохранение информации контроля доступа к системе. Должен поддерживаться аудит информационной безопасности </t>
  </si>
  <si>
    <t>Решение должно поддерживать основанное на ролях разграничение доступа. Пользователь должен получать возможность производить только те действия, которые определяются его ролью. То же относится и к просмотру информации</t>
  </si>
  <si>
    <t>Решение должно содержать механизмы (инструменты) для разработки модулей обработки записей с различных подсистем.</t>
  </si>
  <si>
    <t>Решение должно содержать механизмы управления всеми компонентами и процессами.</t>
  </si>
  <si>
    <t>Решение должно содержать средства для тестирования и отладки разработанных модулей, позволяющие осуществлять проверку модулей Решении без влияния на существующие процессы обработки записей.</t>
  </si>
  <si>
    <t>Решение должно предоставлять графический интерфейс пользователя для:
- создания правил бизнес логики обработки файлов, записей, транзакций данных,
- изменение правил бизнес логики должно происходить без остановки системы,
- экспорта/Импорта правил бизнес логики (полностью или частично),
- мониторинга и управления процессами обработки данных (контроль работоспособности, остановка, старт и т.п.),
- поиска и просмотра обработанных записей,
- просмотра, исправления (в том числе массового) и удаления записей не прошедших правил контроля.</t>
  </si>
  <si>
    <t>Решение должно обеспечивать правила корреляции для различных источников записей данных</t>
  </si>
  <si>
    <t>Решение должно обеспечивать корреляцию данных из двух и более различных источников для большого объема записей</t>
  </si>
  <si>
    <t>Решение должно обеспечивать корреляцию данных на основании неточного соответствия</t>
  </si>
  <si>
    <t>Интерфейс должен отображать все компоненты Решения и связи между ними.</t>
  </si>
  <si>
    <t>Интерфейс должен отображать актуальное состояние всех компонент Решения. В том случае, если в системе произошли изменения, Графический интерфейс автоматически должен их адекватно отображать.</t>
  </si>
  <si>
    <t xml:space="preserve">В Графическом интерфейсе должна быть возможность отображения лог файлов работы компонент Решения.   </t>
  </si>
  <si>
    <t>Решение должно быть способно проверить на соответствие секции заголовка и окончания входного файла данных</t>
  </si>
  <si>
    <t>Решение должно поддерживать условное применение правил проверки (например, различные правила проверки для записей, поступивших с различного оборудования)</t>
  </si>
  <si>
    <t>Наличие в штате партнера специалистов / инженеров, сертифицированных Производителем решения / системы</t>
  </si>
  <si>
    <t>Решение должно обеспечивать прием и обработку учетных записей (CDR) из различных источников и в различных форматах, включая как минимум ASN.1, ASCII, CSV/XML, JSON. Перечень поддерживаемых форматов должен быть расширяемым без изменения ядра системы, посредством конфигурирования или подключения модулей/плагинов.</t>
  </si>
  <si>
    <t>Решение должно поддерживать передачу выходных данных в целевые системы через различные механизмы интеграции, включая реляционные СУБД (Oracle, PostgreSQL, MySQL или эквивалент), API-интерфейсы и файловую выгрузку как совместимый сценарий. Архитектура выгрузки должна позволять выбирать целевой канал в зависимости от бизнес-процесса и требований смежных систем.</t>
  </si>
  <si>
    <t>Решение должно поддерживать интеграцию с внешними системами и хранилищами данных через стандартные интерфейсы, включая СУБД, файловые шлюзы, REST/gRPC API и иные корпоративные механизмы обмена. Интеграция должна быть реализована так, чтобы подключение новых систем не требовало переработки ядра решения.</t>
  </si>
  <si>
    <t>Решение должно корректно обрабатывать временные данные с учетом часовых поясов, переходов на летнее/зимнее время, различий локального времени источников и внутреннего системного времени. Для исключения неоднозначности в хранении и трассировке рекомендуется использование единого эталонного времени (UTC) с сохранением исходных временных атрибутов источника.</t>
  </si>
  <si>
    <t>Решение должно обеспечивать кодирование и декодирование входных и выходных данных, а также поддержку необходимых транспортных и сериализационных форматов/протоколов, используемых источниками и потребителями данных. Перечень поддерживаемых протоколов и форматов должен быть расширяемым и управляемым конфигурацией, без смешения транспортной логики, формата сообщения и бизнес-правил обработки.</t>
  </si>
  <si>
    <t>Решение должно обеспечивать гарантированный прием данных от источника, их целостность, контроль полноты доставки, исключение потерь и возможность безопасного повторного приема/обработки без неконтролируемого дублирования. Для этого должны быть предусмотрены механизмы идемпотентности, подтверждения приема, журналирования и повторного воспроизведения данных.</t>
  </si>
  <si>
    <t>Решение должно обеспечивать настройку правил декодирования и валидации для входных данных независимо от способа их поступления (файлы, БД, API). Правила должны быть конфигурируемыми, версионируемыми и применяться без необходимости модификации ядра системы.</t>
  </si>
  <si>
    <t>Решение должно обеспечивать обработку записей, не прошедших декодирование или проверку на уровне поля/записи, без их бесконтрольной потери. Для таких записей должны быть предусмотрены категории ошибок, журналирование причин, маршрутизация в ошибочный контур и возможность повторной обработки после исправления.</t>
  </si>
  <si>
    <t>Решение должно выполнять контроль полноты, целостности и качества для любого полученного набора данных, включая контроль дубликатов, пропусков, структуры, последовательности, корректности заголовков/трейлеров и иных признаков целостности, применимых к конкретному типу источника. Контроли должны поддерживаться для всех поддерживаемых типов источников данных.</t>
  </si>
  <si>
    <t>Решение должно обеспечивать контроль последовательности, полноты и непрерывности поступления данных от источников, когда такие признаки доступны, включая сквозную нумерацию, интервалы, тайм-слоты, идентификаторы партий, sequence number и аналогичные механизмы. Требование должно применяться адаптивно, в зависимости от возможностей конкретного источника.</t>
  </si>
  <si>
    <t>Решение должно обеспечивать передачу выходных данных в несколько целевых потоков/контуров одновременно с поддержкой различных механизмов доставки: БД, API, файловые каналы и иные интеграционные интерфейсы. Маршрутизация должна быть конфигурируемой и учитывать требования биллинга, DWH, antifraud, отчетности и других потребителей.</t>
  </si>
  <si>
    <t>Решение должно обеспечивать контролируемое прекращение обработки входного набора данных в случае критических ошибок контроля, с обязательным сохранением исходного объекта, фиксацией причин отказа, уведомлением ответственных лиц и возможностью последующего анализа и повторной обработки.</t>
  </si>
  <si>
    <t>Решение должно предоставлять графический интерфейс для конфигурирования правил контроля и валидации входных данных, а также для просмотра их версий, результатов тестирования и истории изменений. Интерфейс должен быть ориентирован не только на файловые CDR, но и на иные формы входных данных.</t>
  </si>
  <si>
    <t>ТХ-59</t>
  </si>
  <si>
    <t>ТХ-60</t>
  </si>
  <si>
    <t>ТХ-61</t>
  </si>
  <si>
    <t>ТХ-62</t>
  </si>
  <si>
    <t>ТХ-63</t>
  </si>
  <si>
    <t>ТХ-64</t>
  </si>
  <si>
    <t>ТХ-65</t>
  </si>
  <si>
    <t>ТХ-66</t>
  </si>
  <si>
    <t>ТХ-67</t>
  </si>
  <si>
    <t>ТХ-68</t>
  </si>
  <si>
    <t>Решение должно обеспечивать обработку не менее 3 000 000 000 учетных записей (CDR (строк)) в сутки, при этом Поставщик должен предоставить расчёт производительности с указанием требуемой программно-аппаратной конфигурации, пиковой часовой нагрузки, допустимой задержки обработки, запаса на рост и сценариев деградации при перегрузке.</t>
  </si>
  <si>
    <t>Решение должно поддерживать защищенные и актуальные способы передачи данных, включая SFTP/FTP, HTTP/HTTPS, API-интеграции и иные корпоративные каналы обмена.</t>
  </si>
  <si>
    <t>Для файловых источников решение должно поддерживать контролируемые действия с принятыми файлами (перемещение, архивирование, пометка как обработанных) в соответствии с политиками эксплуатации. Удаление или переименование файлов на стороне источника должно выполняться только по явно заданным правилам и не должно создавать риск потери первичных данных.</t>
  </si>
  <si>
    <t>Решение должно обеспечивать отдельную обработку объектов, которые не смогли быть декодированы или не прошли первичные проверки, с помещением их в другой контур, сохранением причины отказа, возможностью анализа, исправления и повторной обработки.</t>
  </si>
  <si>
    <t>Решение должно обеспечивать расширенную проверку значений полей записей по заданным критериям качества и бизнес-ограничениям, включая допустимые диапазоны, справочники, контрольные зависимости и пользовательские правила.</t>
  </si>
  <si>
    <t>Решение должно обеспечивать преобразование входных данных во внутреннее представление и формирование выходных данных в требуемом формате целевой системы.</t>
  </si>
  <si>
    <t>Решение должно обеспечивать контролируемое исключение отдельных записей из основного потока обработки только с сохранением таких записей в ошибочном контуре, фиксацией причины, возможностью последующего исправления и повторной обработки.</t>
  </si>
  <si>
    <t>Решение должно поддерживать различные режимы приема данных, включая обработку по расписанию для batch/file-источников и непрерывный прием для потоковых/событийных источников.</t>
  </si>
  <si>
    <t>Решение должно обеспечивать сохранение информации о дубликатах CDR в управляемом контуре хранения с возможностью поиска, анализа причин дублирования, отчетности и повторной проверки.</t>
  </si>
  <si>
    <t>Система должна обеспечивать архивирование и длительное хранение необходимых данных обработки (входные данные, результаты, журналы, отчеты и служебные артефакты) в соответствии с политиками retention, аудита и восстановления.</t>
  </si>
  <si>
    <t xml:space="preserve">Настройка правил обработки и маршрутизации данных должна быть доступна через графический интерфейс и/или через контролируемые механизмы автоматизации (например, API, конфигурационные пакеты, DevOps-процедуры). </t>
  </si>
  <si>
    <t>Решение должно обеспечивать измеримые показатели SLA/SLO по производительности и надежности, включая целевую задержку обработки, пропускную способность, допустимый процент ошибок, время восстановления после отказа (RTO) и допустимую потерю данных (RPO).</t>
  </si>
  <si>
    <t>Решение должно обеспечивать наблюдаемость (observability): централизованное логирование, технические и бизнес-метрики, трассировку прохождения данных по этапам обработки, а также интеграцию с корпоративными средствами мониторинга и оповещения.</t>
  </si>
  <si>
    <t>Решение должно поддерживать механизмы повторной обработки и воспроизведения данных (replay) за выбранный период или по выбранному источнику/идентификатору, а также отдельный контур хранения ошибочных сообщений/записей (dead letter / quarantine).</t>
  </si>
  <si>
    <t>Решение должно поддерживать версионирование схем входных и выходных данных, контроль совместимости изменений и управляемую эволюцию форматов без остановки системы. Для интеграций, основанных на сообщениях, должен быть предусмотрен механизм управления контрактами данных.</t>
  </si>
  <si>
    <t>Решение должно использовать единое каноническое представление записи/события после декодирования, отделяя входной формат источника от внутренней модели и форматов выдачи в целевые системы.</t>
  </si>
  <si>
    <t>Решение должно обеспечивать защиту данных в транзите и в хранении, включая использование защищенных сетевых протоколов, шифрование критичных данных, безопасное хранение секретов и интеграцию с корпоративными механизмами аутентификации и авторизации.</t>
  </si>
  <si>
    <t>Решение должно поддерживать эксплуатацию в виртуализированной инфраструктуре, включая VMware ESXi, KVM или эквивалентные платформы. Выбранный способ развертывания не должен ограничивать масштабирование, обновление версий и отказоустойчивость решения.</t>
  </si>
  <si>
    <t>Решение должно обеспечивать управляемое развертывание и эксплуатацию в современной инфраструктуре, включая контейнеризацию, оркестрацию, rolling update, масштабирование, self-healing и разделение конфигурации по средам (Docker и Kubernetes/OpenShift).</t>
  </si>
  <si>
    <t>Решение должно обеспечивать полную трассируемость (data lineage) каждой записи от момента приема исходного объекта до формирования финального результата, включая информацию о примененных правилах, справочниках, трансформациях, корреляциях, агрегатах и маршрутизации.</t>
  </si>
  <si>
    <t>Решение может дополнительно поддерживать современные бинарные форматы сериализации, такие как Avro и Protobuf, для интеграции с внешними системами и высоконагруженными контурами обмена данными.</t>
  </si>
  <si>
    <t>Решение должно поддерживать потоковую (streaming) обработку данных и near real-time сценарии, включая прием сообщений через брокеры событий  (включая Kafka, Pulsar или эквивалентные технологии), последовательную обработку, контроль задержки и доставку результатов в целевые системы без ожидания формирования пакетных файлов</t>
  </si>
  <si>
    <t>В случае преобразования форматов в решении должна быть возможность формирования значений полей выходного формата как на основании данных из полей входного файла, так и на основании справочников, зависящих от этих полей.</t>
  </si>
  <si>
    <t xml:space="preserve">Должна быть возможность выполнять фильтрациию записей на основании данных, расположенных в справочниках в базе данных, или полученых с помощью REST API, SOAP API и т.п. </t>
  </si>
  <si>
    <t>Должна быть возможность в рамках обработки файла отправлять объединенные запросы по многим записям к справочникам в БД для снижения накладных расходов на сеть.</t>
  </si>
  <si>
    <t>Должна быть предусмотрена возможность многопоточной обработки данных из одного источника.</t>
  </si>
  <si>
    <t>Должна быть возможность создавать новые форматы или вносить изменения в имеющиеся форматы, путём конфигурирования, без необходимости доработки ПО.</t>
  </si>
  <si>
    <t>Функция управления конфигурациями должна обеспечивать строгую изоляцию сред разработки, тестирования и промышленной эксплуатации (DEV/UAT/Prod-Like и PROD). Процесс должен поддерживать автоматизацию в рамках CI/CD, включая механизмы версионирования, валидации и переноса параметров бизнес-логики между стендами.</t>
  </si>
  <si>
    <t>Должна быть возможность взаимодействия с распределённым отказоустойчивым журналом событий для записи обработанных данных в заданном формате, в том числе сериализованных. Также Система должна поддерживать методы аутентификации на базе универсального слоя защиты SASL, обеспечивая механизмы SASL/SCRAM, SASL/OAUTHBEARER, SASL/GSSAPI.</t>
  </si>
  <si>
    <t xml:space="preserve"> В случае передачи данных в целевые системы в виде файлов должны быть возможности: 
• укрупнения нескольких небольших файлов в один файл большего размера;
• разделения одного большого файла на несколько файлов меньшего размера.
Такие действия над файлами должны выполняться без потери и/или дублирования данных.
</t>
  </si>
  <si>
    <t>Должна поддерживаться возможность взаимодействия с объектными хранилищами данных в в качестве источника файлов для обработки и в качестве архива файлов.</t>
  </si>
  <si>
    <t>ТХ-69</t>
  </si>
  <si>
    <t>ТХ-70</t>
  </si>
  <si>
    <t>ТХ-71</t>
  </si>
  <si>
    <t>ТХ-72</t>
  </si>
  <si>
    <t>ТХ-73</t>
  </si>
  <si>
    <t>ТХ-74</t>
  </si>
  <si>
    <t>ТХ-75</t>
  </si>
  <si>
    <t>ТХ-76</t>
  </si>
  <si>
    <t>ТХ-77</t>
  </si>
  <si>
    <t>Поставщиком оборудования и ПО может выступать компания производитель или компания, имеющая статус партнера производителя, имеющая необходимые лицензии, ресурсы и опыт</t>
  </si>
  <si>
    <t>Участник  /заполняет/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</si>
</sst>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8"/>
      <color rgb="FF365F9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/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9" fillId="0" borderId="0" xfId="0" applyFont="1"/>
    <xf numFmtId="0" fontId="11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6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16" fillId="5" borderId="2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topLeftCell="A64" zoomScale="115" zoomScaleNormal="115" workbookViewId="0">
      <pane xSplit="1" topLeftCell="B1" activePane="topRight" state="frozen"/>
      <selection pane="topRight" sqref="A1:XFD1"/>
    </sheetView>
  </sheetViews>
  <sheetFormatPr defaultColWidth="8.85546875" defaultRowHeight="15" x14ac:dyDescent="0.25"/>
  <cols>
    <col min="1" max="1" width="12.42578125" style="2" customWidth="1"/>
    <col min="2" max="2" width="78.28515625" style="2" customWidth="1"/>
    <col min="3" max="3" width="18.28515625" style="1" customWidth="1"/>
    <col min="4" max="4" width="20.28515625" style="2" customWidth="1"/>
    <col min="5" max="5" width="30.7109375" style="2" customWidth="1"/>
    <col min="6" max="16384" width="8.85546875" style="2"/>
  </cols>
  <sheetData>
    <row r="1" spans="1:5" x14ac:dyDescent="0.25">
      <c r="A1" s="26" t="s">
        <v>18</v>
      </c>
      <c r="B1" s="26"/>
    </row>
    <row r="2" spans="1:5" x14ac:dyDescent="0.25">
      <c r="A2" s="28" t="s">
        <v>16</v>
      </c>
      <c r="B2" s="28" t="s">
        <v>15</v>
      </c>
      <c r="C2" s="27" t="s">
        <v>169</v>
      </c>
      <c r="D2" s="27"/>
      <c r="E2" s="27"/>
    </row>
    <row r="3" spans="1:5" ht="42.75" x14ac:dyDescent="0.25">
      <c r="A3" s="28"/>
      <c r="B3" s="28"/>
      <c r="C3" s="3" t="s">
        <v>0</v>
      </c>
      <c r="D3" s="3" t="s">
        <v>17</v>
      </c>
      <c r="E3" s="3" t="s">
        <v>14</v>
      </c>
    </row>
    <row r="4" spans="1:5" s="11" customFormat="1" ht="51" x14ac:dyDescent="0.2">
      <c r="A4" s="7" t="str">
        <f>Help!A3</f>
        <v>ТХ-1</v>
      </c>
      <c r="B4" s="7" t="str">
        <f>Help!B3</f>
        <v>Решение должно обеспечивать прием и обработку учетных записей (CDR) из различных источников и в различных форматах, включая как минимум ASN.1, ASCII, CSV/XML, JSON. Перечень поддерживаемых форматов должен быть расширяемым без изменения ядра системы, посредством конфигурирования или подключения модулей/плагинов.</v>
      </c>
      <c r="C4" s="8"/>
      <c r="D4" s="9"/>
      <c r="E4" s="10"/>
    </row>
    <row r="5" spans="1:5" s="11" customFormat="1" ht="63.75" x14ac:dyDescent="0.2">
      <c r="A5" s="7" t="str">
        <f>Help!A4</f>
        <v>ТХ-2</v>
      </c>
      <c r="B5" s="7" t="str">
        <f>Help!B4</f>
        <v>Решение должно поддерживать передачу выходных данных в целевые системы через различные механизмы интеграции, включая реляционные СУБД (Oracle, PostgreSQL, MySQL или эквивалент), API-интерфейсы и файловую выгрузку как совместимый сценарий. Архитектура выгрузки должна позволять выбирать целевой канал в зависимости от бизнес-процесса и требований смежных систем.</v>
      </c>
      <c r="C5" s="8"/>
      <c r="D5" s="12"/>
      <c r="E5" s="10"/>
    </row>
    <row r="6" spans="1:5" s="11" customFormat="1" ht="51" x14ac:dyDescent="0.2">
      <c r="A6" s="7" t="str">
        <f>Help!A5</f>
        <v>ТХ-3</v>
      </c>
      <c r="B6" s="7" t="str">
        <f>Help!B5</f>
        <v>Решение должно обеспечивать обработку не менее 3 000 000 000 учетных записей (CDR (строк)) в сутки, при этом Поставщик должен предоставить расчёт производительности с указанием требуемой программно-аппаратной конфигурации, пиковой часовой нагрузки, допустимой задержки обработки, запаса на рост и сценариев деградации при перегрузке.</v>
      </c>
      <c r="C6" s="8"/>
      <c r="D6" s="13"/>
      <c r="E6" s="10"/>
    </row>
    <row r="7" spans="1:5" s="11" customFormat="1" ht="25.5" x14ac:dyDescent="0.2">
      <c r="A7" s="7" t="str">
        <f>Help!A6</f>
        <v>ТХ-4</v>
      </c>
      <c r="B7" s="7" t="str">
        <f>Help!B6</f>
        <v xml:space="preserve">Решение должно соответствовать уровню надежности систем операторского класса и обеспечивать доступность 24/7 </v>
      </c>
      <c r="C7" s="8"/>
      <c r="D7" s="12"/>
      <c r="E7" s="10"/>
    </row>
    <row r="8" spans="1:5" s="11" customFormat="1" ht="38.25" x14ac:dyDescent="0.2">
      <c r="A8" s="7" t="str">
        <f>Help!A7</f>
        <v>ТХ-5</v>
      </c>
      <c r="B8" s="7" t="str">
        <f>Help!B7</f>
        <v>Решение должно масштабироваться как в вертикальном (наращивание производительности компонентов системы), так и в горизонтальном (добавлением новых компонентов в существующую систему) направлениях.</v>
      </c>
      <c r="C8" s="8"/>
      <c r="D8" s="13"/>
      <c r="E8" s="10"/>
    </row>
    <row r="9" spans="1:5" s="11" customFormat="1" ht="38.25" x14ac:dyDescent="0.2">
      <c r="A9" s="7" t="str">
        <f>Help!A8</f>
        <v>ТХ-6</v>
      </c>
      <c r="B9" s="7" t="str">
        <f>Help!B8</f>
        <v>Решение должно строиться на основе модульной архитектуры, которая позволяет заменять модули, имеющие один функциональный интерфейс, с помощью конфигурационных параметров (без изменения/перекомпиляции ядра Решения)</v>
      </c>
      <c r="C9" s="8"/>
      <c r="D9" s="13"/>
      <c r="E9" s="10"/>
    </row>
    <row r="10" spans="1:5" s="11" customFormat="1" ht="38.25" x14ac:dyDescent="0.2">
      <c r="A10" s="7" t="str">
        <f>Help!A9</f>
        <v>ТХ-7</v>
      </c>
      <c r="B10" s="7" t="str">
        <f>Help!B9</f>
        <v>Программное обеспечение Решения предбиллинга должно обеспечивать возможность обновления версий. Процедура обновления не должна являться обязательной для Заказчика и выполняется по решению Заказчика.</v>
      </c>
      <c r="C10" s="8"/>
      <c r="D10" s="13"/>
      <c r="E10" s="10"/>
    </row>
    <row r="11" spans="1:5" s="11" customFormat="1" ht="51" x14ac:dyDescent="0.2">
      <c r="A11" s="7" t="str">
        <f>Help!A10</f>
        <v>ТХ-8</v>
      </c>
      <c r="B11" s="7" t="str">
        <f>Help!B10</f>
        <v>Решение должно поддерживать интеграцию с внешними системами и хранилищами данных через стандартные интерфейсы, включая СУБД, файловые шлюзы, REST/gRPC API и иные корпоративные механизмы обмена. Интеграция должна быть реализована так, чтобы подключение новых систем не требовало переработки ядра решения.</v>
      </c>
      <c r="C11" s="8"/>
      <c r="D11" s="12"/>
      <c r="E11" s="10"/>
    </row>
    <row r="12" spans="1:5" s="11" customFormat="1" ht="51" x14ac:dyDescent="0.2">
      <c r="A12" s="7" t="str">
        <f>Help!A11</f>
        <v>ТХ-9</v>
      </c>
      <c r="B12" s="7" t="str">
        <f>Help!B11</f>
        <v>Решение должно поддерживать эксплуатацию в виртуализированной инфраструктуре, включая VMware ESXi, KVM или эквивалентные платформы. Выбранный способ развертывания не должен ограничивать масштабирование, обновление версий и отказоустойчивость решения.</v>
      </c>
      <c r="C12" s="8"/>
      <c r="D12" s="13"/>
      <c r="E12" s="10"/>
    </row>
    <row r="13" spans="1:5" s="11" customFormat="1" ht="76.5" x14ac:dyDescent="0.2">
      <c r="A13" s="7" t="str">
        <f>Help!A12</f>
        <v>ТХ-10</v>
      </c>
      <c r="B13" s="7" t="str">
        <f>Help!B12</f>
        <v>Решение должно иметь возможность собирать данные учетных записей (CDR) для текущих сервисов, предоставляемых Заказчиком:
- телефония,
- передача данных,
- другие сервисные платформы (Биллинговые/платежные/ERP системы, системы тарификации и т.п.)</v>
      </c>
      <c r="C13" s="8"/>
      <c r="D13" s="13"/>
      <c r="E13" s="10"/>
    </row>
    <row r="14" spans="1:5" s="11" customFormat="1" ht="63.75" x14ac:dyDescent="0.2">
      <c r="A14" s="7" t="str">
        <f>Help!A13</f>
        <v>ТХ-11</v>
      </c>
      <c r="B14" s="7" t="str">
        <f>Help!B13</f>
        <v>Решение должно корректно обрабатывать временные данные с учетом часовых поясов, переходов на летнее/зимнее время, различий локального времени источников и внутреннего системного времени. Для исключения неоднозначности в хранении и трассировке рекомендуется использование единого эталонного времени (UTC) с сохранением исходных временных атрибутов источника.</v>
      </c>
      <c r="C14" s="8"/>
      <c r="D14" s="13"/>
      <c r="E14" s="10"/>
    </row>
    <row r="15" spans="1:5" s="11" customFormat="1" ht="25.5" x14ac:dyDescent="0.2">
      <c r="A15" s="7" t="str">
        <f>Help!A14</f>
        <v>ТХ-12</v>
      </c>
      <c r="B15" s="7" t="str">
        <f>Help!B14</f>
        <v>Решение должно поддерживать обработку учетных записей (CDR) из различных временных зон</v>
      </c>
      <c r="C15" s="8"/>
      <c r="D15" s="13"/>
      <c r="E15" s="10"/>
    </row>
    <row r="16" spans="1:5" s="11" customFormat="1" ht="63.75" x14ac:dyDescent="0.2">
      <c r="A16" s="7" t="str">
        <f>Help!A15</f>
        <v>ТХ-13</v>
      </c>
      <c r="B16" s="7" t="str">
        <f>Help!B15</f>
        <v>Решение должно обеспечивать кодирование и декодирование входных и выходных данных, а также поддержку необходимых транспортных и сериализационных форматов/протоколов, используемых источниками и потребителями данных. Перечень поддерживаемых протоколов и форматов должен быть расширяемым и управляемым конфигурацией, без смешения транспортной логики, формата сообщения и бизнес-правил обработки.</v>
      </c>
      <c r="C16" s="8"/>
      <c r="D16" s="13"/>
      <c r="E16" s="10"/>
    </row>
    <row r="17" spans="1:5" s="11" customFormat="1" ht="38.25" x14ac:dyDescent="0.2">
      <c r="A17" s="7" t="str">
        <f>Help!A16</f>
        <v>ТХ-14</v>
      </c>
      <c r="B17" s="7" t="str">
        <f>Help!B16</f>
        <v>Решение должно иметь возможность сбора, декодирования, обработки, применения правил бизнес-логики к данным из нестандартных источников - сетевых элементов и / или интерфейсов</v>
      </c>
      <c r="C17" s="8"/>
      <c r="D17" s="12"/>
      <c r="E17" s="10"/>
    </row>
    <row r="18" spans="1:5" s="11" customFormat="1" ht="25.5" x14ac:dyDescent="0.2">
      <c r="A18" s="7" t="str">
        <f>Help!A17</f>
        <v>ТХ-15</v>
      </c>
      <c r="B18" s="7" t="str">
        <f>Help!B17</f>
        <v>Решение должно поддерживать защищенные и актуальные способы передачи данных, включая SFTP/FTP, HTTP/HTTPS, API-интеграции и иные корпоративные каналы обмена.</v>
      </c>
      <c r="C18" s="8"/>
      <c r="D18" s="13"/>
      <c r="E18" s="10"/>
    </row>
    <row r="19" spans="1:5" s="11" customFormat="1" ht="63.75" x14ac:dyDescent="0.2">
      <c r="A19" s="7" t="str">
        <f>Help!A18</f>
        <v>ТХ-16</v>
      </c>
      <c r="B19" s="7" t="str">
        <f>Help!B18</f>
        <v>Решение должно обеспечивать гарантированный прием данных от источника, их целостность, контроль полноты доставки, исключение потерь и возможность безопасного повторного приема/обработки без неконтролируемого дублирования. Для этого должны быть предусмотрены механизмы идемпотентности, подтверждения приема, журналирования и повторного воспроизведения данных.</v>
      </c>
      <c r="C19" s="8"/>
      <c r="D19" s="13"/>
      <c r="E19" s="10"/>
    </row>
    <row r="20" spans="1:5" s="11" customFormat="1" ht="63.75" x14ac:dyDescent="0.2">
      <c r="A20" s="7" t="str">
        <f>Help!A19</f>
        <v>ТХ-17</v>
      </c>
      <c r="B20" s="7" t="str">
        <f>Help!B19</f>
        <v>Для файловых источников решение должно поддерживать контролируемые действия с принятыми файлами (перемещение, архивирование, пометка как обработанных) в соответствии с политиками эксплуатации. Удаление или переименование файлов на стороне источника должно выполняться только по явно заданным правилам и не должно создавать риск потери первичных данных.</v>
      </c>
      <c r="C20" s="8"/>
      <c r="D20" s="13"/>
      <c r="E20" s="10"/>
    </row>
    <row r="21" spans="1:5" s="11" customFormat="1" ht="51" x14ac:dyDescent="0.2">
      <c r="A21" s="7" t="str">
        <f>Help!A20</f>
        <v>ТХ-18</v>
      </c>
      <c r="B21" s="7" t="str">
        <f>Help!B20</f>
        <v>Решение должно обеспечивать настройку правил декодирования и валидации для входных данных независимо от способа их поступления (файлы, БД, API). Правила должны быть конфигурируемыми, версионируемыми и применяться без необходимости модификации ядра системы.</v>
      </c>
      <c r="C21" s="8"/>
      <c r="D21" s="13"/>
      <c r="E21" s="10"/>
    </row>
    <row r="22" spans="1:5" s="11" customFormat="1" ht="38.25" x14ac:dyDescent="0.2">
      <c r="A22" s="7" t="str">
        <f>Help!A21</f>
        <v>ТХ-19</v>
      </c>
      <c r="B22" s="7" t="str">
        <f>Help!B21</f>
        <v>Решение должно обеспечивать отдельную обработку объектов, которые не смогли быть декодированы или не прошли первичные проверки, с помещением их в другой контур, сохранением причины отказа, возможностью анализа, исправления и повторной обработки.</v>
      </c>
      <c r="C22" s="8"/>
      <c r="D22" s="13"/>
      <c r="E22" s="10"/>
    </row>
    <row r="23" spans="1:5" s="11" customFormat="1" ht="51" x14ac:dyDescent="0.2">
      <c r="A23" s="7" t="str">
        <f>Help!A22</f>
        <v>ТХ-20</v>
      </c>
      <c r="B23" s="7" t="str">
        <f>Help!B22</f>
        <v>Решение должно обеспечивать обработку записей, не прошедших декодирование или проверку на уровне поля/записи, без их бесконтрольной потери. Для таких записей должны быть предусмотрены категории ошибок, журналирование причин, маршрутизация в ошибочный контур и возможность повторной обработки после исправления.</v>
      </c>
      <c r="C23" s="8"/>
      <c r="D23" s="12"/>
      <c r="E23" s="10"/>
    </row>
    <row r="24" spans="1:5" s="11" customFormat="1" ht="63.75" x14ac:dyDescent="0.2">
      <c r="A24" s="7" t="str">
        <f>Help!A23</f>
        <v>ТХ-21</v>
      </c>
      <c r="B24" s="7" t="str">
        <f>Help!B23</f>
        <v>Решение должно выполнять контроль полноты, целостности и качества для любого полученного набора данных, включая контроль дубликатов, пропусков, структуры, последовательности, корректности заголовков/трейлеров и иных признаков целостности, применимых к конкретному типу источника. Контроли должны поддерживаться для всех поддерживаемых типов источников данных.</v>
      </c>
      <c r="C24" s="8"/>
      <c r="D24" s="13"/>
      <c r="E24" s="10"/>
    </row>
    <row r="25" spans="1:5" s="11" customFormat="1" ht="63.75" x14ac:dyDescent="0.2">
      <c r="A25" s="7" t="str">
        <f>Help!A24</f>
        <v>ТХ-22</v>
      </c>
      <c r="B25" s="7" t="str">
        <f>Help!B24</f>
        <v>Решение должно быть способно проверить поля записи на следующие на соответствия:
- диапазонам допустимых значений,
- диапазонам допустимых значений, заданных внешними файлами и таблицами,
- заданному формату,
- наличие поля для записи.</v>
      </c>
      <c r="C25" s="8"/>
      <c r="D25" s="13"/>
      <c r="E25" s="10"/>
    </row>
    <row r="26" spans="1:5" s="11" customFormat="1" ht="38.25" x14ac:dyDescent="0.2">
      <c r="A26" s="7" t="str">
        <f>Help!A25</f>
        <v>ТХ-23</v>
      </c>
      <c r="B26" s="7" t="str">
        <f>Help!B25</f>
        <v>Решение должно обеспечивать расширенную проверку значений полей записей по заданным критериям качества и бизнес-ограничениям, включая допустимые диапазоны, справочники, контрольные зависимости и пользовательские правила.</v>
      </c>
      <c r="C26" s="8"/>
      <c r="D26" s="13"/>
      <c r="E26" s="10"/>
    </row>
    <row r="27" spans="1:5" s="11" customFormat="1" ht="63.75" x14ac:dyDescent="0.2">
      <c r="A27" s="7" t="str">
        <f>Help!A26</f>
        <v>ТХ-24</v>
      </c>
      <c r="B27" s="7" t="str">
        <f>Help!B26</f>
        <v>Решение должно обеспечивать контроль последовательности, полноты и непрерывности поступления данных от источников, когда такие признаки доступны, включая сквозную нумерацию, интервалы, тайм-слоты, идентификаторы партий, sequence number и аналогичные механизмы. Требование должно применяться адаптивно, в зависимости от возможностей конкретного источника.</v>
      </c>
      <c r="C27" s="8"/>
      <c r="D27" s="13"/>
      <c r="E27" s="10"/>
    </row>
    <row r="28" spans="1:5" s="11" customFormat="1" ht="25.5" x14ac:dyDescent="0.2">
      <c r="A28" s="7" t="str">
        <f>Help!A27</f>
        <v>ТХ-25</v>
      </c>
      <c r="B28" s="7" t="str">
        <f>Help!B27</f>
        <v xml:space="preserve">Решение должно обеспечивать фильтрацию не прошедших проверку полей CDR на соответствие определённым критериям </v>
      </c>
      <c r="C28" s="8"/>
      <c r="D28" s="12"/>
      <c r="E28" s="10"/>
    </row>
    <row r="29" spans="1:5" s="11" customFormat="1" ht="12.75" x14ac:dyDescent="0.2">
      <c r="A29" s="7" t="str">
        <f>Help!A28</f>
        <v>ТХ-26</v>
      </c>
      <c r="B29" s="7" t="str">
        <f>Help!B28</f>
        <v>Решение должно обеспечивать конфигурируемые правила фильтрации записей</v>
      </c>
      <c r="C29" s="8"/>
      <c r="D29" s="13"/>
      <c r="E29" s="10"/>
    </row>
    <row r="30" spans="1:5" s="11" customFormat="1" ht="63.75" x14ac:dyDescent="0.2">
      <c r="A30" s="7" t="str">
        <f>Help!A29</f>
        <v>ТХ-27</v>
      </c>
      <c r="B30" s="7" t="str">
        <f>Help!B29</f>
        <v>Решение должно обеспечивать передачу выходных данных в несколько целевых потоков/контуров одновременно с поддержкой различных механизмов доставки: БД, API, файловые каналы и иные интеграционные интерфейсы. Маршрутизация должна быть конфигурируемой и учитывать требования биллинга, DWH, antifraud, отчетности и других потребителей.</v>
      </c>
      <c r="C30" s="8"/>
      <c r="D30" s="13"/>
      <c r="E30" s="10"/>
    </row>
    <row r="31" spans="1:5" s="11" customFormat="1" ht="25.5" x14ac:dyDescent="0.2">
      <c r="A31" s="7" t="str">
        <f>Help!A30</f>
        <v>ТХ-28</v>
      </c>
      <c r="B31" s="7" t="str">
        <f>Help!B30</f>
        <v>Решение должно обеспечивать преобразование входных данных во внутреннее представление и формирование выходных данных в требуемом формате целевой системы.</v>
      </c>
      <c r="C31" s="8"/>
      <c r="D31" s="13"/>
      <c r="E31" s="10"/>
    </row>
    <row r="32" spans="1:5" s="11" customFormat="1" ht="25.5" x14ac:dyDescent="0.2">
      <c r="A32" s="7" t="str">
        <f>Help!A31</f>
        <v>ТХ-29</v>
      </c>
      <c r="B32" s="7" t="str">
        <f>Help!B31</f>
        <v>Решение должно обеспечивать конфигурируемые параметры корреляции записей в соответствии с бизнес правилами</v>
      </c>
      <c r="C32" s="8"/>
      <c r="D32" s="13"/>
      <c r="E32" s="10"/>
    </row>
    <row r="33" spans="1:5" s="11" customFormat="1" ht="12.75" x14ac:dyDescent="0.2">
      <c r="A33" s="7" t="str">
        <f>Help!A32</f>
        <v>ТХ-30</v>
      </c>
      <c r="B33" s="7" t="str">
        <f>Help!B32</f>
        <v>Решение должно обеспечивать обработку повторяющихся групп в сложной записи данных</v>
      </c>
      <c r="C33" s="8"/>
      <c r="D33" s="13"/>
      <c r="E33" s="10"/>
    </row>
    <row r="34" spans="1:5" s="11" customFormat="1" ht="25.5" x14ac:dyDescent="0.2">
      <c r="A34" s="7" t="str">
        <f>Help!A33</f>
        <v>ТХ-31</v>
      </c>
      <c r="B34" s="7" t="str">
        <f>Help!B33</f>
        <v>Решение должно агрегировать всю или только определённую информацию из сложной записи данных, содержащего повторяющиеся группы, чтобы создать единый простой CDR</v>
      </c>
      <c r="C34" s="8"/>
      <c r="D34" s="12"/>
      <c r="E34" s="10"/>
    </row>
    <row r="35" spans="1:5" s="11" customFormat="1" ht="25.5" x14ac:dyDescent="0.2">
      <c r="A35" s="7" t="str">
        <f>Help!A34</f>
        <v>ТХ-32</v>
      </c>
      <c r="B35" s="7" t="str">
        <f>Help!B34</f>
        <v>Решение должно быть способно объединять несколько записей входных данных в одной выходной записи</v>
      </c>
      <c r="C35" s="8"/>
      <c r="D35" s="13"/>
      <c r="E35" s="10"/>
    </row>
    <row r="36" spans="1:5" s="11" customFormat="1" ht="25.5" x14ac:dyDescent="0.2">
      <c r="A36" s="7" t="str">
        <f>Help!A35</f>
        <v>ТХ-33</v>
      </c>
      <c r="B36" s="7" t="str">
        <f>Help!B35</f>
        <v>Решение должно быть способно создавать множество записей на основании одной входной по заранее определенным критериям</v>
      </c>
      <c r="C36" s="8"/>
      <c r="D36" s="13"/>
      <c r="E36" s="10"/>
    </row>
    <row r="37" spans="1:5" s="11" customFormat="1" ht="38.25" x14ac:dyDescent="0.2">
      <c r="A37" s="7" t="str">
        <f>Help!A36</f>
        <v>ТХ-34</v>
      </c>
      <c r="B37" s="7" t="str">
        <f>Help!B36</f>
        <v>Решение должно быть способно на основании полей входной записи создавать путем копирования, вычисления, обращения у справочным данным (как внешним по отношению к системе, так и внутренним) новые поля для выходной записи</v>
      </c>
      <c r="C37" s="8"/>
      <c r="D37" s="13"/>
      <c r="E37" s="10"/>
    </row>
    <row r="38" spans="1:5" s="11" customFormat="1" ht="51" x14ac:dyDescent="0.2">
      <c r="A38" s="7" t="str">
        <f>Help!A37</f>
        <v>ТХ-35</v>
      </c>
      <c r="B38" s="7" t="str">
        <f>Help!B37</f>
        <v>Решение должно обеспечивать контролируемое прекращение обработки входного набора данных в случае критических ошибок контроля, с обязательным сохранением исходного объекта, фиксацией причин отказа, уведомлением ответственных лиц и возможностью последующего анализа и повторной обработки.</v>
      </c>
      <c r="C38" s="8"/>
      <c r="D38" s="13"/>
      <c r="E38" s="10"/>
    </row>
    <row r="39" spans="1:5" s="11" customFormat="1" ht="38.25" x14ac:dyDescent="0.2">
      <c r="A39" s="7" t="str">
        <f>Help!A38</f>
        <v>ТХ-36</v>
      </c>
      <c r="B39" s="7" t="str">
        <f>Help!B38</f>
        <v>Решение должно обеспечивать контролируемое исключение отдельных записей из основного потока обработки только с сохранением таких записей в ошибочном контуре, фиксацией причины, возможностью последующего исправления и повторной обработки.</v>
      </c>
      <c r="C39" s="8"/>
      <c r="D39" s="13"/>
      <c r="E39" s="10"/>
    </row>
    <row r="40" spans="1:5" s="11" customFormat="1" ht="51" x14ac:dyDescent="0.2">
      <c r="A40" s="7" t="str">
        <f>Help!A39</f>
        <v>ТХ-37</v>
      </c>
      <c r="B40" s="7" t="str">
        <f>Help!B39</f>
        <v>Решение должно поддерживать несколько различных категорий/уровней ошибок, по крайней мере:
- фатальный - вызывая исключение обработки текущего файла или процесса обработки,
- ошибка - вызывая исключение в обработке текущей записи / транзакции.</v>
      </c>
      <c r="C40" s="8"/>
      <c r="D40" s="13"/>
      <c r="E40" s="10"/>
    </row>
    <row r="41" spans="1:5" s="11" customFormat="1" ht="51" x14ac:dyDescent="0.2">
      <c r="A41" s="7" t="str">
        <f>Help!A40</f>
        <v>ТХ-38</v>
      </c>
      <c r="B41" s="7" t="str">
        <f>Help!B40</f>
        <v>Решение должно обеспечивать повторную обработку отброшенных по той или иной причине записей. 
(Должна быть предусмотрена возможность повторно обрабатывать либо автоматически, либо по команде пользователя).</v>
      </c>
      <c r="C41" s="8"/>
      <c r="D41" s="13"/>
      <c r="E41" s="10"/>
    </row>
    <row r="42" spans="1:5" s="11" customFormat="1" ht="89.25" x14ac:dyDescent="0.2">
      <c r="A42" s="7" t="str">
        <f>Help!A41</f>
        <v>ТХ-39</v>
      </c>
      <c r="B42" s="7" t="str">
        <f>Help!B41</f>
        <v>Решение должно обеспечивать следующие данные аудита: 
- детальная информация, относящаяся к входным данным - кол-во поступивших файлов, кол-во записей и т.п.;
- детальная информация, относящаяся к процессу обработки данным - кол-во записей, прошедших валидацию, агрегацию, кол-во на входе /выходе процесса обработки и т.п.;
- детальная информация, относящаяся к выходным данным, например, кол-во отброшенных и отправленных файлов.</v>
      </c>
      <c r="C42" s="8"/>
      <c r="D42" s="13"/>
      <c r="E42" s="10"/>
    </row>
    <row r="43" spans="1:5" s="11" customFormat="1" ht="25.5" x14ac:dyDescent="0.2">
      <c r="A43" s="7" t="str">
        <f>Help!A42</f>
        <v>ТХ-40</v>
      </c>
      <c r="B43" s="7" t="str">
        <f>Help!B42</f>
        <v xml:space="preserve">Решение должно поддерживать сохранение информации контроля доступа к системе. Должен поддерживаться аудит информационной безопасности </v>
      </c>
      <c r="C43" s="8"/>
      <c r="D43" s="13"/>
      <c r="E43" s="10"/>
    </row>
    <row r="44" spans="1:5" s="11" customFormat="1" ht="38.25" x14ac:dyDescent="0.2">
      <c r="A44" s="7" t="str">
        <f>Help!A43</f>
        <v>ТХ-41</v>
      </c>
      <c r="B44" s="7" t="str">
        <f>Help!B43</f>
        <v>Решение должно поддерживать основанное на ролях разграничение доступа. Пользователь должен получать возможность производить только те действия, которые определяются его ролью. То же относится и к просмотру информации</v>
      </c>
      <c r="C44" s="8"/>
      <c r="D44" s="12"/>
      <c r="E44" s="10"/>
    </row>
    <row r="45" spans="1:5" s="11" customFormat="1" ht="25.5" x14ac:dyDescent="0.2">
      <c r="A45" s="7" t="str">
        <f>Help!A44</f>
        <v>ТХ-42</v>
      </c>
      <c r="B45" s="7" t="str">
        <f>Help!B44</f>
        <v>Решение должно содержать механизмы (инструменты) для разработки модулей обработки записей с различных подсистем.</v>
      </c>
      <c r="C45" s="8"/>
      <c r="D45" s="13"/>
      <c r="E45" s="10"/>
    </row>
    <row r="46" spans="1:5" s="11" customFormat="1" ht="24.75" customHeight="1" x14ac:dyDescent="0.2">
      <c r="A46" s="7" t="str">
        <f>Help!A45</f>
        <v>ТХ-43</v>
      </c>
      <c r="B46" s="7" t="str">
        <f>Help!B45</f>
        <v>Решение должно содержать механизмы управления всеми компонентами и процессами.</v>
      </c>
      <c r="C46" s="8"/>
      <c r="D46" s="13"/>
      <c r="E46" s="10"/>
    </row>
    <row r="47" spans="1:5" s="11" customFormat="1" ht="71.25" customHeight="1" x14ac:dyDescent="0.2">
      <c r="A47" s="7" t="str">
        <f>Help!A50</f>
        <v>ТХ-48</v>
      </c>
      <c r="B47" s="7" t="str">
        <f>Help!B50</f>
        <v xml:space="preserve"> В случае передачи данных в целевые системы в виде файлов должны быть возможности: 
• укрупнения нескольких небольших файлов в один файл большего размера;
• разделения одного большого файла на несколько файлов меньшего размера.
Такие действия над файлами должны выполняться без потери и/или дублирования данных.
</v>
      </c>
      <c r="C47" s="8"/>
      <c r="D47" s="13"/>
      <c r="E47" s="10"/>
    </row>
    <row r="48" spans="1:5" s="11" customFormat="1" ht="14.25" x14ac:dyDescent="0.2">
      <c r="A48" s="24" t="str">
        <f>Help!A51</f>
        <v>Технические характеристики: Дополинтельные требования к функционалу Системы</v>
      </c>
      <c r="B48" s="25"/>
      <c r="C48" s="25"/>
      <c r="D48" s="25"/>
      <c r="E48" s="25"/>
    </row>
    <row r="49" spans="1:5" s="11" customFormat="1" ht="114.75" x14ac:dyDescent="0.2">
      <c r="A49" s="7" t="str">
        <f>Help!A52</f>
        <v>ТХ-49</v>
      </c>
      <c r="B49" s="7" t="str">
        <f>Help!B52</f>
        <v>Решение должно предоставлять графический интерфейс пользователя для:
- создания правил бизнес логики обработки файлов, записей, транзакций данных,
- изменение правил бизнес логики должно происходить без остановки системы,
- экспорта/Импорта правил бизнес логики (полностью или частично),
- мониторинга и управления процессами обработки данных (контроль работоспособности, остановка, старт и т.п.),
- поиска и просмотра обработанных записей,
- просмотра, исправления (в том числе массового) и удаления записей не прошедших правил контроля.</v>
      </c>
      <c r="C49" s="8"/>
      <c r="D49" s="13"/>
      <c r="E49" s="10"/>
    </row>
    <row r="50" spans="1:5" s="11" customFormat="1" ht="38.25" x14ac:dyDescent="0.2">
      <c r="A50" s="7" t="str">
        <f>Help!A53</f>
        <v>ТХ-50</v>
      </c>
      <c r="B50" s="7" t="str">
        <f>Help!B53</f>
        <v>Решение должно поддерживать различные режимы приема данных, включая обработку по расписанию для batch/file-источников и непрерывный прием для потоковых/событийных источников.</v>
      </c>
      <c r="C50" s="8"/>
      <c r="D50" s="13"/>
      <c r="E50" s="10"/>
    </row>
    <row r="51" spans="1:5" s="11" customFormat="1" ht="51" x14ac:dyDescent="0.2">
      <c r="A51" s="7" t="str">
        <f>Help!A54</f>
        <v>ТХ-51</v>
      </c>
      <c r="B51" s="7" t="str">
        <f>Help!B54</f>
        <v>Решение должно предоставлять графический интерфейс для конфигурирования правил контроля и валидации входных данных, а также для просмотра их версий, результатов тестирования и истории изменений. Интерфейс должен быть ориентирован не только на файловые CDR, но и на иные формы входных данных.</v>
      </c>
      <c r="C51" s="8"/>
      <c r="D51" s="12"/>
      <c r="E51" s="10"/>
    </row>
    <row r="52" spans="1:5" s="11" customFormat="1" ht="38.25" x14ac:dyDescent="0.2">
      <c r="A52" s="7" t="str">
        <f>Help!A55</f>
        <v>ТХ-52</v>
      </c>
      <c r="B52" s="7" t="str">
        <f>Help!B55</f>
        <v>Решение должно обеспечивать сохранение информации о дубликатах CDR в управляемом контуре хранения с возможностью поиска, анализа причин дублирования, отчетности и повторной проверки.</v>
      </c>
      <c r="C52" s="8"/>
      <c r="D52" s="13"/>
      <c r="E52" s="10"/>
    </row>
    <row r="53" spans="1:5" s="11" customFormat="1" ht="25.5" x14ac:dyDescent="0.2">
      <c r="A53" s="7" t="str">
        <f>Help!A56</f>
        <v>ТХ-53</v>
      </c>
      <c r="B53" s="7" t="str">
        <f>Help!B56</f>
        <v>Решение должно обеспечивать правила корреляции для различных источников записей данных</v>
      </c>
      <c r="C53" s="8"/>
      <c r="D53" s="13"/>
      <c r="E53" s="10"/>
    </row>
    <row r="54" spans="1:5" s="11" customFormat="1" ht="25.5" x14ac:dyDescent="0.2">
      <c r="A54" s="7" t="str">
        <f>Help!A57</f>
        <v>ТХ-54</v>
      </c>
      <c r="B54" s="7" t="str">
        <f>Help!B57</f>
        <v>Решение должно обеспечивать корреляцию данных из двух и более различных источников для большого объема записей</v>
      </c>
      <c r="C54" s="8"/>
      <c r="D54" s="13"/>
      <c r="E54" s="10"/>
    </row>
    <row r="55" spans="1:5" s="11" customFormat="1" ht="12.75" x14ac:dyDescent="0.2">
      <c r="A55" s="7" t="str">
        <f>Help!A58</f>
        <v>ТХ-55</v>
      </c>
      <c r="B55" s="7" t="str">
        <f>Help!B58</f>
        <v>Решение должно обеспечивать корреляцию данных на основании неточного соответствия</v>
      </c>
      <c r="C55" s="8"/>
      <c r="D55" s="13"/>
      <c r="E55" s="10"/>
    </row>
    <row r="56" spans="1:5" s="11" customFormat="1" ht="38.25" x14ac:dyDescent="0.2">
      <c r="A56" s="7" t="str">
        <f>Help!A59</f>
        <v>ТХ-56</v>
      </c>
      <c r="B56" s="7" t="str">
        <f>Help!B59</f>
        <v>Система должна обеспечивать архивирование и длительное хранение необходимых данных обработки (входные данные, результаты, журналы, отчеты и служебные артефакты) в соответствии с политиками retention, аудита и восстановления.</v>
      </c>
      <c r="C56" s="8"/>
      <c r="D56" s="13"/>
      <c r="E56" s="10"/>
    </row>
    <row r="57" spans="1:5" s="11" customFormat="1" ht="12.75" x14ac:dyDescent="0.2">
      <c r="A57" s="7" t="str">
        <f>Help!A60</f>
        <v>ТХ-57</v>
      </c>
      <c r="B57" s="7" t="str">
        <f>Help!B60</f>
        <v>Интерфейс должен отображать все компоненты Решения и связи между ними.</v>
      </c>
      <c r="C57" s="8"/>
      <c r="D57" s="13"/>
      <c r="E57" s="10"/>
    </row>
    <row r="58" spans="1:5" s="11" customFormat="1" ht="38.25" x14ac:dyDescent="0.2">
      <c r="A58" s="7" t="str">
        <f>Help!A61</f>
        <v>ТХ-58</v>
      </c>
      <c r="B58" s="7" t="str">
        <f>Help!B61</f>
        <v xml:space="preserve">Настройка правил обработки и маршрутизации данных должна быть доступна через графический интерфейс и/или через контролируемые механизмы автоматизации (например, API, конфигурационные пакеты, DevOps-процедуры). </v>
      </c>
      <c r="C58" s="8"/>
      <c r="D58" s="13"/>
      <c r="E58" s="10"/>
    </row>
    <row r="59" spans="1:5" s="11" customFormat="1" ht="38.25" x14ac:dyDescent="0.2">
      <c r="A59" s="7" t="str">
        <f>Help!A62</f>
        <v>ТХ-59</v>
      </c>
      <c r="B59" s="7" t="str">
        <f>Help!B62</f>
        <v>Интерфейс должен отображать актуальное состояние всех компонент Решения. В том случае, если в системе произошли изменения, Графический интерфейс автоматически должен их адекватно отображать.</v>
      </c>
      <c r="C59" s="8"/>
      <c r="D59" s="12"/>
      <c r="E59" s="10"/>
    </row>
    <row r="60" spans="1:5" s="11" customFormat="1" ht="25.5" x14ac:dyDescent="0.2">
      <c r="A60" s="7" t="str">
        <f>Help!A63</f>
        <v>ТХ-60</v>
      </c>
      <c r="B60" s="7" t="str">
        <f>Help!B63</f>
        <v xml:space="preserve">В Графическом интерфейсе должна быть возможность отображения лог файлов работы компонент Решения.   </v>
      </c>
      <c r="C60" s="8"/>
      <c r="D60" s="13"/>
      <c r="E60" s="10"/>
    </row>
    <row r="61" spans="1:5" s="11" customFormat="1" ht="25.5" x14ac:dyDescent="0.2">
      <c r="A61" s="7" t="str">
        <f>Help!A64</f>
        <v>ТХ-61</v>
      </c>
      <c r="B61" s="7" t="str">
        <f>Help!B64</f>
        <v>Решение должно быть способно проверить на соответствие секции заголовка и окончания входного файла данных</v>
      </c>
      <c r="C61" s="8"/>
      <c r="D61" s="13"/>
      <c r="E61" s="10"/>
    </row>
    <row r="62" spans="1:5" s="11" customFormat="1" ht="25.5" x14ac:dyDescent="0.2">
      <c r="A62" s="7" t="str">
        <f>Help!A65</f>
        <v>ТХ-62</v>
      </c>
      <c r="B62" s="7" t="str">
        <f>Help!B65</f>
        <v>Решение должно поддерживать условное применение правил проверки (например, различные правила проверки для записей, поступивших с различного оборудования)</v>
      </c>
      <c r="C62" s="8"/>
      <c r="D62" s="13"/>
      <c r="E62" s="10"/>
    </row>
    <row r="63" spans="1:5" s="11" customFormat="1" ht="51" x14ac:dyDescent="0.2">
      <c r="A63" s="7" t="str">
        <f>Help!A66</f>
        <v>ТХ-63</v>
      </c>
      <c r="B63" s="7" t="str">
        <f>Help!B66</f>
        <v>Решение должно поддерживать потоковую (streaming) обработку данных и near real-time сценарии, включая прием сообщений через брокеры событий  (включая Kafka, Pulsar или эквивалентные технологии), последовательную обработку, контроль задержки и доставку результатов в целевые системы без ожидания формирования пакетных файлов</v>
      </c>
      <c r="C63" s="8"/>
      <c r="D63" s="13"/>
      <c r="E63" s="10"/>
    </row>
    <row r="64" spans="1:5" s="11" customFormat="1" ht="51" x14ac:dyDescent="0.2">
      <c r="A64" s="7" t="str">
        <f>Help!A67</f>
        <v>ТХ-64</v>
      </c>
      <c r="B64" s="7" t="str">
        <f>Help!B67</f>
        <v>Решение должно обеспечивать измеримые показатели SLA/SLO по производительности и надежности, включая целевую задержку обработки, пропускную способность, допустимый процент ошибок, время восстановления после отказа (RTO) и допустимую потерю данных (RPO).</v>
      </c>
      <c r="C64" s="8"/>
      <c r="D64" s="13"/>
      <c r="E64" s="10"/>
    </row>
    <row r="65" spans="1:5" s="11" customFormat="1" ht="38.25" x14ac:dyDescent="0.2">
      <c r="A65" s="7" t="str">
        <f>Help!A68</f>
        <v>ТХ-65</v>
      </c>
      <c r="B65" s="7" t="str">
        <f>Help!B68</f>
        <v>Решение должно обеспечивать наблюдаемость (observability): централизованное логирование, технические и бизнес-метрики, трассировку прохождения данных по этапам обработки, а также интеграцию с корпоративными средствами мониторинга и оповещения.</v>
      </c>
      <c r="C65" s="8"/>
      <c r="D65" s="13"/>
      <c r="E65" s="10"/>
    </row>
    <row r="66" spans="1:5" s="11" customFormat="1" ht="38.25" x14ac:dyDescent="0.2">
      <c r="A66" s="7" t="str">
        <f>Help!A69</f>
        <v>ТХ-66</v>
      </c>
      <c r="B66" s="7" t="str">
        <f>Help!B69</f>
        <v>Решение должно поддерживать механизмы повторной обработки и воспроизведения данных (replay) за выбранный период или по выбранному источнику/идентификатору, а также отдельный контур хранения ошибочных сообщений/записей (dead letter / quarantine).</v>
      </c>
      <c r="C66" s="8"/>
      <c r="D66" s="13"/>
      <c r="E66" s="10"/>
    </row>
    <row r="67" spans="1:5" s="11" customFormat="1" ht="51" x14ac:dyDescent="0.2">
      <c r="A67" s="7" t="str">
        <f>Help!A70</f>
        <v>ТХ-67</v>
      </c>
      <c r="B67" s="7" t="str">
        <f>Help!B70</f>
        <v>Решение должно поддерживать версионирование схем входных и выходных данных, контроль совместимости изменений и управляемую эволюцию форматов без остановки системы. Для интеграций, основанных на сообщениях, должен быть предусмотрен механизм управления контрактами данных.</v>
      </c>
      <c r="C67" s="8"/>
      <c r="D67" s="13"/>
      <c r="E67" s="10"/>
    </row>
    <row r="68" spans="1:5" s="11" customFormat="1" ht="38.25" x14ac:dyDescent="0.2">
      <c r="A68" s="7" t="str">
        <f>Help!A71</f>
        <v>ТХ-68</v>
      </c>
      <c r="B68" s="7" t="str">
        <f>Help!B71</f>
        <v>Решение должно использовать единое каноническое представление записи/события после декодирования, отделяя входной формат источника от внутренней модели и форматов выдачи в целевые системы.</v>
      </c>
      <c r="C68" s="8"/>
      <c r="D68" s="13"/>
      <c r="E68" s="10"/>
    </row>
    <row r="69" spans="1:5" s="11" customFormat="1" ht="51" x14ac:dyDescent="0.2">
      <c r="A69" s="7" t="str">
        <f>Help!A72</f>
        <v>ТХ-69</v>
      </c>
      <c r="B69" s="7" t="str">
        <f>Help!B72</f>
        <v>Решение должно обеспечивать защиту данных в транзите и в хранении, включая использование защищенных сетевых протоколов, шифрование критичных данных, безопасное хранение секретов и интеграцию с корпоративными механизмами аутентификации и авторизации.</v>
      </c>
      <c r="C69" s="8"/>
      <c r="D69" s="13"/>
      <c r="E69" s="10"/>
    </row>
    <row r="70" spans="1:5" s="11" customFormat="1" ht="38.25" x14ac:dyDescent="0.2">
      <c r="A70" s="7" t="str">
        <f>Help!A73</f>
        <v>ТХ-70</v>
      </c>
      <c r="B70" s="7" t="str">
        <f>Help!B73</f>
        <v>Решение должно обеспечивать управляемое развертывание и эксплуатацию в современной инфраструктуре, включая контейнеризацию, оркестрацию, rolling update, масштабирование, self-healing и разделение конфигурации по средам (Docker и Kubernetes/OpenShift).</v>
      </c>
      <c r="C70" s="8"/>
      <c r="D70" s="13"/>
      <c r="E70" s="10"/>
    </row>
    <row r="71" spans="1:5" s="11" customFormat="1" ht="51" x14ac:dyDescent="0.2">
      <c r="A71" s="7" t="str">
        <f>Help!A74</f>
        <v>ТХ-71</v>
      </c>
      <c r="B71" s="7" t="str">
        <f>Help!B74</f>
        <v>Решение должно обеспечивать полную трассируемость (data lineage) каждой записи от момента приема исходного объекта до формирования финального результата, включая информацию о примененных правилах, справочниках, трансформациях, корреляциях, агрегатах и маршрутизации.</v>
      </c>
      <c r="C71" s="8"/>
      <c r="D71" s="13"/>
      <c r="E71" s="10"/>
    </row>
    <row r="72" spans="1:5" s="11" customFormat="1" ht="25.5" x14ac:dyDescent="0.2">
      <c r="A72" s="7" t="str">
        <f>Help!A80</f>
        <v>ТХ-77</v>
      </c>
      <c r="B72" s="7" t="str">
        <f>Help!B80</f>
        <v>Должна быть возможность создавать новые форматы или вносить изменения в имеющиеся форматы, путём конфигурирования, без необходимости доработки ПО.</v>
      </c>
      <c r="C72" s="8"/>
      <c r="D72" s="13"/>
      <c r="E72" s="10"/>
    </row>
    <row r="73" spans="1:5" s="6" customFormat="1" x14ac:dyDescent="0.25">
      <c r="A73" s="24" t="str">
        <f>Help!A81</f>
        <v>Требования к Поставщику</v>
      </c>
      <c r="B73" s="25"/>
      <c r="C73" s="25"/>
      <c r="D73" s="25"/>
      <c r="E73" s="25"/>
    </row>
    <row r="74" spans="1:5" s="11" customFormat="1" ht="25.5" x14ac:dyDescent="0.2">
      <c r="A74" s="7" t="str">
        <f>Help!A82</f>
        <v>ТкП-1</v>
      </c>
      <c r="B74" s="7" t="str">
        <f>Help!B82</f>
        <v>Поставщиком оборудования и ПО может выступать компания производитель или компания, имеющая статус партнера производителя, имеющая необходимые лицензии, ресурсы и опыт</v>
      </c>
      <c r="C74" s="8"/>
      <c r="D74" s="9"/>
      <c r="E74" s="10"/>
    </row>
    <row r="75" spans="1:5" s="11" customFormat="1" ht="25.5" x14ac:dyDescent="0.2">
      <c r="A75" s="7" t="str">
        <f>Help!A83</f>
        <v>ТкП-2</v>
      </c>
      <c r="B75" s="7" t="str">
        <f>Help!B83</f>
        <v>Наличие в штате партнера специалистов / инженеров, сертифицированных Производителем решения / системы</v>
      </c>
      <c r="C75" s="8"/>
      <c r="D75" s="13"/>
      <c r="E75" s="10"/>
    </row>
    <row r="76" spans="1:5" x14ac:dyDescent="0.25">
      <c r="C76" s="4"/>
      <c r="D76" s="5"/>
      <c r="E76" s="5"/>
    </row>
    <row r="77" spans="1:5" x14ac:dyDescent="0.25">
      <c r="C77" s="4"/>
      <c r="D77" s="5"/>
      <c r="E77" s="5"/>
    </row>
    <row r="78" spans="1:5" x14ac:dyDescent="0.25">
      <c r="C78" s="4"/>
      <c r="D78" s="5"/>
      <c r="E78" s="5"/>
    </row>
    <row r="79" spans="1:5" x14ac:dyDescent="0.25">
      <c r="C79" s="4"/>
      <c r="D79" s="5"/>
      <c r="E79" s="5"/>
    </row>
    <row r="80" spans="1:5" x14ac:dyDescent="0.25">
      <c r="C80" s="4"/>
      <c r="D80" s="5"/>
      <c r="E80" s="5"/>
    </row>
    <row r="81" spans="3:5" x14ac:dyDescent="0.25">
      <c r="C81" s="4"/>
      <c r="D81" s="5"/>
      <c r="E81" s="5"/>
    </row>
    <row r="82" spans="3:5" x14ac:dyDescent="0.25">
      <c r="C82" s="4"/>
      <c r="D82" s="5"/>
      <c r="E82" s="5"/>
    </row>
    <row r="83" spans="3:5" x14ac:dyDescent="0.25">
      <c r="C83" s="4"/>
      <c r="D83" s="5"/>
      <c r="E83" s="5"/>
    </row>
    <row r="84" spans="3:5" x14ac:dyDescent="0.25">
      <c r="C84" s="4"/>
      <c r="D84" s="5"/>
      <c r="E84" s="5"/>
    </row>
    <row r="85" spans="3:5" x14ac:dyDescent="0.25">
      <c r="C85" s="4"/>
      <c r="D85" s="5"/>
      <c r="E85" s="5"/>
    </row>
    <row r="86" spans="3:5" x14ac:dyDescent="0.25">
      <c r="C86" s="4"/>
      <c r="D86" s="5"/>
      <c r="E86" s="5"/>
    </row>
    <row r="87" spans="3:5" x14ac:dyDescent="0.25">
      <c r="C87" s="4"/>
      <c r="D87" s="5"/>
      <c r="E87" s="5"/>
    </row>
    <row r="88" spans="3:5" x14ac:dyDescent="0.25">
      <c r="C88" s="4"/>
      <c r="D88" s="5"/>
      <c r="E88" s="5"/>
    </row>
    <row r="89" spans="3:5" x14ac:dyDescent="0.25">
      <c r="C89" s="4"/>
      <c r="D89" s="5"/>
      <c r="E89" s="5"/>
    </row>
    <row r="90" spans="3:5" x14ac:dyDescent="0.25">
      <c r="C90" s="4"/>
      <c r="D90" s="5"/>
      <c r="E90" s="5"/>
    </row>
    <row r="91" spans="3:5" x14ac:dyDescent="0.25">
      <c r="C91" s="4"/>
      <c r="D91" s="5"/>
      <c r="E91" s="5"/>
    </row>
    <row r="92" spans="3:5" x14ac:dyDescent="0.25">
      <c r="C92" s="4"/>
      <c r="D92" s="5"/>
      <c r="E92" s="5"/>
    </row>
    <row r="93" spans="3:5" x14ac:dyDescent="0.25">
      <c r="C93" s="4"/>
      <c r="D93" s="5"/>
      <c r="E93" s="5"/>
    </row>
    <row r="94" spans="3:5" x14ac:dyDescent="0.25">
      <c r="C94" s="4"/>
      <c r="D94" s="5"/>
      <c r="E94" s="5"/>
    </row>
    <row r="95" spans="3:5" x14ac:dyDescent="0.25">
      <c r="C95" s="4"/>
      <c r="D95" s="5"/>
      <c r="E95" s="5"/>
    </row>
    <row r="96" spans="3:5" x14ac:dyDescent="0.25">
      <c r="C96" s="4"/>
      <c r="D96" s="5"/>
      <c r="E96" s="5"/>
    </row>
    <row r="97" spans="3:5" x14ac:dyDescent="0.25">
      <c r="C97" s="4"/>
      <c r="D97" s="5"/>
      <c r="E97" s="5"/>
    </row>
    <row r="98" spans="3:5" x14ac:dyDescent="0.25">
      <c r="C98" s="4"/>
      <c r="D98" s="5"/>
      <c r="E98" s="5"/>
    </row>
    <row r="99" spans="3:5" x14ac:dyDescent="0.25">
      <c r="C99" s="4"/>
      <c r="D99" s="5"/>
      <c r="E99" s="5"/>
    </row>
    <row r="100" spans="3:5" x14ac:dyDescent="0.25">
      <c r="C100" s="4"/>
      <c r="D100" s="5"/>
      <c r="E100" s="5"/>
    </row>
    <row r="101" spans="3:5" x14ac:dyDescent="0.25">
      <c r="C101" s="4"/>
      <c r="D101" s="5"/>
      <c r="E101" s="5"/>
    </row>
    <row r="102" spans="3:5" x14ac:dyDescent="0.25">
      <c r="C102" s="4"/>
      <c r="D102" s="5"/>
      <c r="E102" s="5"/>
    </row>
    <row r="103" spans="3:5" x14ac:dyDescent="0.25">
      <c r="C103" s="4"/>
      <c r="D103" s="5"/>
      <c r="E103" s="5"/>
    </row>
    <row r="104" spans="3:5" x14ac:dyDescent="0.25">
      <c r="C104" s="4"/>
      <c r="D104" s="5"/>
      <c r="E104" s="5"/>
    </row>
    <row r="105" spans="3:5" x14ac:dyDescent="0.25">
      <c r="C105" s="4"/>
      <c r="D105" s="5"/>
      <c r="E105" s="5"/>
    </row>
    <row r="106" spans="3:5" x14ac:dyDescent="0.25">
      <c r="C106" s="4"/>
      <c r="D106" s="5"/>
      <c r="E106" s="5"/>
    </row>
    <row r="107" spans="3:5" x14ac:dyDescent="0.25">
      <c r="C107" s="4"/>
      <c r="D107" s="5"/>
      <c r="E107" s="5"/>
    </row>
    <row r="108" spans="3:5" x14ac:dyDescent="0.25">
      <c r="C108" s="4"/>
      <c r="D108" s="5"/>
      <c r="E108" s="5"/>
    </row>
    <row r="109" spans="3:5" x14ac:dyDescent="0.25">
      <c r="C109" s="4"/>
      <c r="D109" s="5"/>
      <c r="E109" s="5"/>
    </row>
    <row r="110" spans="3:5" x14ac:dyDescent="0.25">
      <c r="C110" s="4"/>
      <c r="D110" s="5"/>
      <c r="E110" s="5"/>
    </row>
    <row r="111" spans="3:5" x14ac:dyDescent="0.25">
      <c r="C111" s="4"/>
      <c r="D111" s="5"/>
      <c r="E111" s="5"/>
    </row>
    <row r="112" spans="3:5" x14ac:dyDescent="0.25">
      <c r="C112" s="4"/>
      <c r="D112" s="5"/>
      <c r="E112" s="5"/>
    </row>
    <row r="113" spans="3:5" x14ac:dyDescent="0.25">
      <c r="C113" s="4"/>
      <c r="D113" s="5"/>
      <c r="E113" s="5"/>
    </row>
    <row r="114" spans="3:5" x14ac:dyDescent="0.25">
      <c r="C114" s="4"/>
      <c r="D114" s="5"/>
      <c r="E114" s="5"/>
    </row>
    <row r="115" spans="3:5" x14ac:dyDescent="0.25">
      <c r="C115" s="4"/>
      <c r="D115" s="5"/>
      <c r="E115" s="5"/>
    </row>
    <row r="116" spans="3:5" x14ac:dyDescent="0.25">
      <c r="C116" s="4"/>
      <c r="D116" s="5"/>
      <c r="E116" s="5"/>
    </row>
    <row r="117" spans="3:5" x14ac:dyDescent="0.25">
      <c r="C117" s="4"/>
      <c r="D117" s="5"/>
      <c r="E117" s="5"/>
    </row>
    <row r="118" spans="3:5" x14ac:dyDescent="0.25">
      <c r="C118" s="4"/>
      <c r="D118" s="5"/>
      <c r="E118" s="5"/>
    </row>
    <row r="119" spans="3:5" x14ac:dyDescent="0.25">
      <c r="C119" s="4"/>
      <c r="D119" s="5"/>
      <c r="E119" s="5"/>
    </row>
    <row r="120" spans="3:5" x14ac:dyDescent="0.25">
      <c r="C120" s="4"/>
      <c r="D120" s="5"/>
      <c r="E120" s="5"/>
    </row>
    <row r="121" spans="3:5" x14ac:dyDescent="0.25">
      <c r="C121" s="4"/>
      <c r="D121" s="5"/>
      <c r="E121" s="5"/>
    </row>
    <row r="122" spans="3:5" x14ac:dyDescent="0.25">
      <c r="C122" s="4"/>
      <c r="D122" s="5"/>
      <c r="E122" s="5"/>
    </row>
  </sheetData>
  <mergeCells count="6">
    <mergeCell ref="B2:B3"/>
    <mergeCell ref="A2:A3"/>
    <mergeCell ref="A73:E73"/>
    <mergeCell ref="A48:E48"/>
    <mergeCell ref="A1:B1"/>
    <mergeCell ref="C2:E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zoomScaleNormal="100" workbookViewId="0">
      <selection activeCell="B9" sqref="B9"/>
    </sheetView>
  </sheetViews>
  <sheetFormatPr defaultRowHeight="15" x14ac:dyDescent="0.25"/>
  <cols>
    <col min="1" max="1" width="6.85546875" bestFit="1" customWidth="1"/>
    <col min="2" max="2" width="135" customWidth="1"/>
    <col min="5" max="5" width="9" customWidth="1"/>
  </cols>
  <sheetData>
    <row r="1" spans="1:2" ht="23.25" x14ac:dyDescent="0.25">
      <c r="A1" s="29" t="s">
        <v>70</v>
      </c>
      <c r="B1" s="29"/>
    </row>
    <row r="2" spans="1:2" s="18" customFormat="1" ht="18.75" x14ac:dyDescent="0.3">
      <c r="A2" s="17" t="s">
        <v>68</v>
      </c>
      <c r="B2" s="17" t="s">
        <v>69</v>
      </c>
    </row>
    <row r="3" spans="1:2" ht="45" x14ac:dyDescent="0.25">
      <c r="A3" s="15" t="s">
        <v>1</v>
      </c>
      <c r="B3" s="16" t="s">
        <v>105</v>
      </c>
    </row>
    <row r="4" spans="1:2" ht="45" x14ac:dyDescent="0.25">
      <c r="A4" s="15" t="s">
        <v>2</v>
      </c>
      <c r="B4" s="16" t="s">
        <v>106</v>
      </c>
    </row>
    <row r="5" spans="1:2" ht="45" x14ac:dyDescent="0.25">
      <c r="A5" s="15" t="s">
        <v>3</v>
      </c>
      <c r="B5" s="16" t="s">
        <v>128</v>
      </c>
    </row>
    <row r="6" spans="1:2" x14ac:dyDescent="0.25">
      <c r="A6" s="15" t="s">
        <v>4</v>
      </c>
      <c r="B6" s="19" t="s">
        <v>71</v>
      </c>
    </row>
    <row r="7" spans="1:2" ht="30" x14ac:dyDescent="0.25">
      <c r="A7" s="15" t="s">
        <v>5</v>
      </c>
      <c r="B7" s="19" t="s">
        <v>72</v>
      </c>
    </row>
    <row r="8" spans="1:2" ht="30" x14ac:dyDescent="0.25">
      <c r="A8" s="15" t="s">
        <v>6</v>
      </c>
      <c r="B8" s="16" t="s">
        <v>73</v>
      </c>
    </row>
    <row r="9" spans="1:2" ht="30" x14ac:dyDescent="0.25">
      <c r="A9" s="15" t="s">
        <v>7</v>
      </c>
      <c r="B9" s="16" t="s">
        <v>74</v>
      </c>
    </row>
    <row r="10" spans="1:2" ht="45" x14ac:dyDescent="0.25">
      <c r="A10" s="15" t="s">
        <v>8</v>
      </c>
      <c r="B10" s="16" t="s">
        <v>107</v>
      </c>
    </row>
    <row r="11" spans="1:2" ht="30" x14ac:dyDescent="0.25">
      <c r="A11" s="15" t="s">
        <v>9</v>
      </c>
      <c r="B11" s="20" t="s">
        <v>145</v>
      </c>
    </row>
    <row r="12" spans="1:2" ht="60" x14ac:dyDescent="0.25">
      <c r="A12" s="15" t="s">
        <v>10</v>
      </c>
      <c r="B12" s="20" t="s">
        <v>75</v>
      </c>
    </row>
    <row r="13" spans="1:2" ht="45" x14ac:dyDescent="0.25">
      <c r="A13" s="15" t="s">
        <v>19</v>
      </c>
      <c r="B13" s="16" t="s">
        <v>108</v>
      </c>
    </row>
    <row r="14" spans="1:2" x14ac:dyDescent="0.25">
      <c r="A14" s="15" t="s">
        <v>20</v>
      </c>
      <c r="B14" s="16" t="s">
        <v>76</v>
      </c>
    </row>
    <row r="15" spans="1:2" ht="60" x14ac:dyDescent="0.25">
      <c r="A15" s="15" t="s">
        <v>21</v>
      </c>
      <c r="B15" s="16" t="s">
        <v>109</v>
      </c>
    </row>
    <row r="16" spans="1:2" ht="30" x14ac:dyDescent="0.25">
      <c r="A16" s="15" t="s">
        <v>22</v>
      </c>
      <c r="B16" s="16" t="s">
        <v>77</v>
      </c>
    </row>
    <row r="17" spans="1:2" ht="30" x14ac:dyDescent="0.25">
      <c r="A17" s="15" t="s">
        <v>23</v>
      </c>
      <c r="B17" s="16" t="s">
        <v>129</v>
      </c>
    </row>
    <row r="18" spans="1:2" ht="45" x14ac:dyDescent="0.25">
      <c r="A18" s="15" t="s">
        <v>24</v>
      </c>
      <c r="B18" s="19" t="s">
        <v>110</v>
      </c>
    </row>
    <row r="19" spans="1:2" ht="45" x14ac:dyDescent="0.25">
      <c r="A19" s="15" t="s">
        <v>25</v>
      </c>
      <c r="B19" s="21" t="s">
        <v>130</v>
      </c>
    </row>
    <row r="20" spans="1:2" ht="30" x14ac:dyDescent="0.25">
      <c r="A20" s="15" t="s">
        <v>26</v>
      </c>
      <c r="B20" s="19" t="s">
        <v>111</v>
      </c>
    </row>
    <row r="21" spans="1:2" ht="30" x14ac:dyDescent="0.25">
      <c r="A21" s="15" t="s">
        <v>27</v>
      </c>
      <c r="B21" s="19" t="s">
        <v>131</v>
      </c>
    </row>
    <row r="22" spans="1:2" ht="45" x14ac:dyDescent="0.25">
      <c r="A22" s="15" t="s">
        <v>28</v>
      </c>
      <c r="B22" s="19" t="s">
        <v>112</v>
      </c>
    </row>
    <row r="23" spans="1:2" ht="45" x14ac:dyDescent="0.25">
      <c r="A23" s="15" t="s">
        <v>29</v>
      </c>
      <c r="B23" s="16" t="s">
        <v>113</v>
      </c>
    </row>
    <row r="24" spans="1:2" ht="75" x14ac:dyDescent="0.25">
      <c r="A24" s="15" t="s">
        <v>30</v>
      </c>
      <c r="B24" s="19" t="s">
        <v>78</v>
      </c>
    </row>
    <row r="25" spans="1:2" ht="30" x14ac:dyDescent="0.25">
      <c r="A25" s="15" t="s">
        <v>31</v>
      </c>
      <c r="B25" s="19" t="s">
        <v>132</v>
      </c>
    </row>
    <row r="26" spans="1:2" ht="45" x14ac:dyDescent="0.25">
      <c r="A26" s="15" t="s">
        <v>32</v>
      </c>
      <c r="B26" s="19" t="s">
        <v>114</v>
      </c>
    </row>
    <row r="27" spans="1:2" x14ac:dyDescent="0.25">
      <c r="A27" s="15" t="s">
        <v>33</v>
      </c>
      <c r="B27" s="19" t="s">
        <v>79</v>
      </c>
    </row>
    <row r="28" spans="1:2" x14ac:dyDescent="0.25">
      <c r="A28" s="15" t="s">
        <v>34</v>
      </c>
      <c r="B28" s="19" t="s">
        <v>80</v>
      </c>
    </row>
    <row r="29" spans="1:2" ht="45" x14ac:dyDescent="0.25">
      <c r="A29" s="15" t="s">
        <v>35</v>
      </c>
      <c r="B29" s="16" t="s">
        <v>115</v>
      </c>
    </row>
    <row r="30" spans="1:2" ht="30" x14ac:dyDescent="0.25">
      <c r="A30" s="15" t="s">
        <v>36</v>
      </c>
      <c r="B30" s="19" t="s">
        <v>133</v>
      </c>
    </row>
    <row r="31" spans="1:2" x14ac:dyDescent="0.25">
      <c r="A31" s="15" t="s">
        <v>37</v>
      </c>
      <c r="B31" s="19" t="s">
        <v>81</v>
      </c>
    </row>
    <row r="32" spans="1:2" x14ac:dyDescent="0.25">
      <c r="A32" s="15" t="s">
        <v>38</v>
      </c>
      <c r="B32" s="19" t="s">
        <v>82</v>
      </c>
    </row>
    <row r="33" spans="1:2" ht="30" x14ac:dyDescent="0.25">
      <c r="A33" s="15" t="s">
        <v>39</v>
      </c>
      <c r="B33" s="19" t="s">
        <v>83</v>
      </c>
    </row>
    <row r="34" spans="1:2" x14ac:dyDescent="0.25">
      <c r="A34" s="15" t="s">
        <v>40</v>
      </c>
      <c r="B34" s="16" t="s">
        <v>84</v>
      </c>
    </row>
    <row r="35" spans="1:2" x14ac:dyDescent="0.25">
      <c r="A35" s="15" t="s">
        <v>41</v>
      </c>
      <c r="B35" s="21" t="s">
        <v>85</v>
      </c>
    </row>
    <row r="36" spans="1:2" ht="30" x14ac:dyDescent="0.25">
      <c r="A36" s="15" t="s">
        <v>42</v>
      </c>
      <c r="B36" s="21" t="s">
        <v>86</v>
      </c>
    </row>
    <row r="37" spans="1:2" ht="45" x14ac:dyDescent="0.25">
      <c r="A37" s="15" t="s">
        <v>43</v>
      </c>
      <c r="B37" s="19" t="s">
        <v>116</v>
      </c>
    </row>
    <row r="38" spans="1:2" ht="30" x14ac:dyDescent="0.25">
      <c r="A38" s="15" t="s">
        <v>44</v>
      </c>
      <c r="B38" s="19" t="s">
        <v>134</v>
      </c>
    </row>
    <row r="39" spans="1:2" ht="45" x14ac:dyDescent="0.25">
      <c r="A39" s="15" t="s">
        <v>45</v>
      </c>
      <c r="B39" s="19" t="s">
        <v>87</v>
      </c>
    </row>
    <row r="40" spans="1:2" ht="30" x14ac:dyDescent="0.25">
      <c r="A40" s="15" t="s">
        <v>46</v>
      </c>
      <c r="B40" s="19" t="s">
        <v>88</v>
      </c>
    </row>
    <row r="41" spans="1:2" ht="75" x14ac:dyDescent="0.25">
      <c r="A41" s="15" t="s">
        <v>47</v>
      </c>
      <c r="B41" s="16" t="s">
        <v>89</v>
      </c>
    </row>
    <row r="42" spans="1:2" ht="30" x14ac:dyDescent="0.25">
      <c r="A42" s="15" t="s">
        <v>48</v>
      </c>
      <c r="B42" s="19" t="s">
        <v>90</v>
      </c>
    </row>
    <row r="43" spans="1:2" ht="30" x14ac:dyDescent="0.25">
      <c r="A43" s="15" t="s">
        <v>49</v>
      </c>
      <c r="B43" s="19" t="s">
        <v>91</v>
      </c>
    </row>
    <row r="44" spans="1:2" x14ac:dyDescent="0.25">
      <c r="A44" s="15" t="s">
        <v>50</v>
      </c>
      <c r="B44" s="21" t="s">
        <v>92</v>
      </c>
    </row>
    <row r="45" spans="1:2" x14ac:dyDescent="0.25">
      <c r="A45" s="15" t="s">
        <v>51</v>
      </c>
      <c r="B45" s="21" t="s">
        <v>93</v>
      </c>
    </row>
    <row r="46" spans="1:2" ht="30" x14ac:dyDescent="0.25">
      <c r="A46" s="15" t="s">
        <v>52</v>
      </c>
      <c r="B46" s="21" t="s">
        <v>94</v>
      </c>
    </row>
    <row r="47" spans="1:2" ht="45" x14ac:dyDescent="0.25">
      <c r="A47" s="15" t="s">
        <v>53</v>
      </c>
      <c r="B47" s="21" t="s">
        <v>155</v>
      </c>
    </row>
    <row r="48" spans="1:2" ht="30" x14ac:dyDescent="0.25">
      <c r="A48" s="15" t="s">
        <v>54</v>
      </c>
      <c r="B48" s="21" t="s">
        <v>158</v>
      </c>
    </row>
    <row r="49" spans="1:2" ht="45" x14ac:dyDescent="0.25">
      <c r="A49" s="15" t="s">
        <v>55</v>
      </c>
      <c r="B49" s="21" t="s">
        <v>156</v>
      </c>
    </row>
    <row r="50" spans="1:2" ht="75" x14ac:dyDescent="0.25">
      <c r="A50" s="15" t="s">
        <v>56</v>
      </c>
      <c r="B50" s="21" t="s">
        <v>157</v>
      </c>
    </row>
    <row r="51" spans="1:2" x14ac:dyDescent="0.25">
      <c r="A51" s="30" t="s">
        <v>67</v>
      </c>
      <c r="B51" s="30"/>
    </row>
    <row r="52" spans="1:2" ht="105" x14ac:dyDescent="0.25">
      <c r="A52" s="15" t="s">
        <v>57</v>
      </c>
      <c r="B52" s="21" t="s">
        <v>95</v>
      </c>
    </row>
    <row r="53" spans="1:2" ht="30" x14ac:dyDescent="0.25">
      <c r="A53" s="15" t="s">
        <v>58</v>
      </c>
      <c r="B53" s="21" t="s">
        <v>135</v>
      </c>
    </row>
    <row r="54" spans="1:2" ht="45" x14ac:dyDescent="0.25">
      <c r="A54" s="15" t="s">
        <v>59</v>
      </c>
      <c r="B54" s="21" t="s">
        <v>117</v>
      </c>
    </row>
    <row r="55" spans="1:2" ht="30" x14ac:dyDescent="0.25">
      <c r="A55" s="15" t="s">
        <v>60</v>
      </c>
      <c r="B55" s="21" t="s">
        <v>136</v>
      </c>
    </row>
    <row r="56" spans="1:2" x14ac:dyDescent="0.25">
      <c r="A56" s="15" t="s">
        <v>61</v>
      </c>
      <c r="B56" s="21" t="s">
        <v>96</v>
      </c>
    </row>
    <row r="57" spans="1:2" x14ac:dyDescent="0.25">
      <c r="A57" s="15" t="s">
        <v>62</v>
      </c>
      <c r="B57" s="21" t="s">
        <v>97</v>
      </c>
    </row>
    <row r="58" spans="1:2" x14ac:dyDescent="0.25">
      <c r="A58" s="15" t="s">
        <v>63</v>
      </c>
      <c r="B58" s="21" t="s">
        <v>98</v>
      </c>
    </row>
    <row r="59" spans="1:2" ht="30" x14ac:dyDescent="0.25">
      <c r="A59" s="15" t="s">
        <v>64</v>
      </c>
      <c r="B59" s="21" t="s">
        <v>137</v>
      </c>
    </row>
    <row r="60" spans="1:2" x14ac:dyDescent="0.25">
      <c r="A60" s="15" t="s">
        <v>65</v>
      </c>
      <c r="B60" s="21" t="s">
        <v>99</v>
      </c>
    </row>
    <row r="61" spans="1:2" ht="30" x14ac:dyDescent="0.25">
      <c r="A61" s="15" t="s">
        <v>66</v>
      </c>
      <c r="B61" s="21" t="s">
        <v>138</v>
      </c>
    </row>
    <row r="62" spans="1:2" ht="30" x14ac:dyDescent="0.25">
      <c r="A62" s="15" t="s">
        <v>118</v>
      </c>
      <c r="B62" s="21" t="s">
        <v>100</v>
      </c>
    </row>
    <row r="63" spans="1:2" x14ac:dyDescent="0.25">
      <c r="A63" s="15" t="s">
        <v>119</v>
      </c>
      <c r="B63" s="21" t="s">
        <v>101</v>
      </c>
    </row>
    <row r="64" spans="1:2" x14ac:dyDescent="0.25">
      <c r="A64" s="15" t="s">
        <v>120</v>
      </c>
      <c r="B64" s="21" t="s">
        <v>102</v>
      </c>
    </row>
    <row r="65" spans="1:2" ht="30" x14ac:dyDescent="0.25">
      <c r="A65" s="15" t="s">
        <v>121</v>
      </c>
      <c r="B65" s="21" t="s">
        <v>103</v>
      </c>
    </row>
    <row r="66" spans="1:2" ht="45" x14ac:dyDescent="0.25">
      <c r="A66" s="15" t="s">
        <v>122</v>
      </c>
      <c r="B66" s="21" t="s">
        <v>149</v>
      </c>
    </row>
    <row r="67" spans="1:2" ht="30" x14ac:dyDescent="0.25">
      <c r="A67" s="15" t="s">
        <v>123</v>
      </c>
      <c r="B67" s="21" t="s">
        <v>139</v>
      </c>
    </row>
    <row r="68" spans="1:2" ht="30" x14ac:dyDescent="0.25">
      <c r="A68" s="15" t="s">
        <v>124</v>
      </c>
      <c r="B68" s="21" t="s">
        <v>140</v>
      </c>
    </row>
    <row r="69" spans="1:2" ht="30" x14ac:dyDescent="0.25">
      <c r="A69" s="15" t="s">
        <v>125</v>
      </c>
      <c r="B69" s="21" t="s">
        <v>141</v>
      </c>
    </row>
    <row r="70" spans="1:2" ht="45" x14ac:dyDescent="0.25">
      <c r="A70" s="15" t="s">
        <v>126</v>
      </c>
      <c r="B70" s="21" t="s">
        <v>142</v>
      </c>
    </row>
    <row r="71" spans="1:2" ht="30" x14ac:dyDescent="0.25">
      <c r="A71" s="15" t="s">
        <v>127</v>
      </c>
      <c r="B71" s="21" t="s">
        <v>143</v>
      </c>
    </row>
    <row r="72" spans="1:2" ht="30" x14ac:dyDescent="0.25">
      <c r="A72" s="15" t="s">
        <v>159</v>
      </c>
      <c r="B72" s="21" t="s">
        <v>144</v>
      </c>
    </row>
    <row r="73" spans="1:2" ht="30" x14ac:dyDescent="0.25">
      <c r="A73" s="15" t="s">
        <v>160</v>
      </c>
      <c r="B73" s="21" t="s">
        <v>146</v>
      </c>
    </row>
    <row r="74" spans="1:2" ht="45" x14ac:dyDescent="0.25">
      <c r="A74" s="15" t="s">
        <v>161</v>
      </c>
      <c r="B74" s="21" t="s">
        <v>147</v>
      </c>
    </row>
    <row r="75" spans="1:2" ht="30" x14ac:dyDescent="0.25">
      <c r="A75" s="15" t="s">
        <v>162</v>
      </c>
      <c r="B75" s="22" t="s">
        <v>148</v>
      </c>
    </row>
    <row r="76" spans="1:2" ht="30" x14ac:dyDescent="0.25">
      <c r="A76" s="15" t="s">
        <v>163</v>
      </c>
      <c r="B76" s="22" t="s">
        <v>150</v>
      </c>
    </row>
    <row r="77" spans="1:2" ht="30" x14ac:dyDescent="0.25">
      <c r="A77" s="15" t="s">
        <v>164</v>
      </c>
      <c r="B77" s="22" t="s">
        <v>151</v>
      </c>
    </row>
    <row r="78" spans="1:2" ht="30" x14ac:dyDescent="0.25">
      <c r="A78" s="15" t="s">
        <v>165</v>
      </c>
      <c r="B78" s="22" t="s">
        <v>152</v>
      </c>
    </row>
    <row r="79" spans="1:2" x14ac:dyDescent="0.25">
      <c r="A79" s="15" t="s">
        <v>166</v>
      </c>
      <c r="B79" s="22" t="s">
        <v>153</v>
      </c>
    </row>
    <row r="80" spans="1:2" ht="31.5" x14ac:dyDescent="0.25">
      <c r="A80" s="15" t="s">
        <v>167</v>
      </c>
      <c r="B80" s="23" t="s">
        <v>154</v>
      </c>
    </row>
    <row r="81" spans="1:2" x14ac:dyDescent="0.25">
      <c r="A81" s="30" t="s">
        <v>11</v>
      </c>
      <c r="B81" s="30"/>
    </row>
    <row r="82" spans="1:2" ht="30" x14ac:dyDescent="0.25">
      <c r="A82" s="15" t="s">
        <v>12</v>
      </c>
      <c r="B82" s="16" t="s">
        <v>168</v>
      </c>
    </row>
    <row r="83" spans="1:2" x14ac:dyDescent="0.25">
      <c r="A83" s="15" t="s">
        <v>13</v>
      </c>
      <c r="B83" s="14" t="s">
        <v>104</v>
      </c>
    </row>
  </sheetData>
  <mergeCells count="3">
    <mergeCell ref="A1:B1"/>
    <mergeCell ref="A51:B51"/>
    <mergeCell ref="A81:B8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SoC (Таблица соответствия)</vt:lpstr>
      <vt:lpstr>Help</vt:lpstr>
      <vt:lpstr>Help!_Toc43680216</vt:lpstr>
      <vt:lpstr>Help!_Toc43680218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Жукова Тамара Александровна</cp:lastModifiedBy>
  <dcterms:created xsi:type="dcterms:W3CDTF">2020-04-22T10:50:37Z</dcterms:created>
  <dcterms:modified xsi:type="dcterms:W3CDTF">2026-04-20T13:12:16Z</dcterms:modified>
</cp:coreProperties>
</file>